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0" yWindow="135" windowWidth="28515" windowHeight="13350"/>
  </bookViews>
  <sheets>
    <sheet name="Deckblatt" sheetId="8" r:id="rId1"/>
    <sheet name="Anlage 1a" sheetId="1" r:id="rId2"/>
    <sheet name="Anlage 1b" sheetId="2" r:id="rId3"/>
    <sheet name="Anlage 2a" sheetId="3" r:id="rId4"/>
    <sheet name="Anlage 2b" sheetId="4" r:id="rId5"/>
    <sheet name="Anlage 3" sheetId="9" r:id="rId6"/>
    <sheet name="Anlage 4" sheetId="10" r:id="rId7"/>
    <sheet name="Anlage 5" sheetId="5" r:id="rId8"/>
    <sheet name="Anlage 6a" sheetId="6" r:id="rId9"/>
    <sheet name="Anlage 6b" sheetId="7" r:id="rId10"/>
  </sheets>
  <externalReferences>
    <externalReference r:id="rId11"/>
  </externalReferences>
  <definedNames>
    <definedName name="_xlnm._FilterDatabase" localSheetId="5" hidden="1">'Anlage 3'!$A$8:$F$9</definedName>
    <definedName name="_xlnm._FilterDatabase" localSheetId="6" hidden="1">'Anlage 4'!$A$8:$D$9</definedName>
    <definedName name="_xlnm._FilterDatabase" localSheetId="7" hidden="1">'Anlage 5'!$B$13:$B$15</definedName>
    <definedName name="_xlnm.Print_Area" localSheetId="5">'Anlage 3'!$A$1:$F$906</definedName>
    <definedName name="_xlnm.Print_Area" localSheetId="6">'Anlage 4'!$A$1:$D$112</definedName>
    <definedName name="_xlnm.Print_Area" localSheetId="0">Deckblatt!$A$1:$I$32</definedName>
    <definedName name="_xlnm.Print_Titles" localSheetId="1">'Anlage 1a'!$1:$7</definedName>
    <definedName name="_xlnm.Print_Titles" localSheetId="5">'Anlage 3'!$1:$8</definedName>
    <definedName name="_xlnm.Print_Titles" localSheetId="6">'Anlage 4'!$1:$8</definedName>
    <definedName name="liste">[1]DRGListe!$A:$IV</definedName>
  </definedNames>
  <calcPr calcId="144525"/>
</workbook>
</file>

<file path=xl/sharedStrings.xml><?xml version="1.0" encoding="utf-8"?>
<sst xmlns="http://schemas.openxmlformats.org/spreadsheetml/2006/main" count="3351" uniqueCount="3175">
  <si>
    <t>Anlage 1a</t>
  </si>
  <si>
    <t>PEPP-Version 2020</t>
  </si>
  <si>
    <t>PEPP-Entgeltkatalog</t>
  </si>
  <si>
    <t>Bewertungsrelationen bei vollstationärer Versorgung</t>
  </si>
  <si>
    <t>PEPP</t>
  </si>
  <si>
    <t>Bezeichnung</t>
  </si>
  <si>
    <t>Anzahl Berechnungstage / Vergütungsklasse</t>
  </si>
  <si>
    <t>Bewertungsrelation je Tag</t>
  </si>
  <si>
    <t>Prä-Strukturkategorie</t>
  </si>
  <si>
    <t>P002Z</t>
  </si>
  <si>
    <t>Erhöhter Betreuungsaufwand bei Kindern und Jugendlichen, Einzelbetreuung mit hohem Aufwand</t>
  </si>
  <si>
    <t>P003A</t>
  </si>
  <si>
    <t>P003B</t>
  </si>
  <si>
    <t>P003C</t>
  </si>
  <si>
    <t>Strukturkategorie Psychiatrie, vollstationär</t>
  </si>
  <si>
    <t>PA01A</t>
  </si>
  <si>
    <t>Intelligenzstörungen, tief greifende Entwicklungsstörungen, Ticstörungen und andere Störungen mit Beginn in der Kindheit und Jugend mit komplizierender Konstellation</t>
  </si>
  <si>
    <t>PA01B</t>
  </si>
  <si>
    <t>Intelligenzstörungen, tief greifende Entwicklungsstörungen, Ticstörungen und andere Störungen mit Beginn in der Kindheit und Jugend ohne komplizierende Konstellation</t>
  </si>
  <si>
    <t>PA02A</t>
  </si>
  <si>
    <t>Psychische und Verhaltensstörungen durch psychotr. Subst. mit Heroinkon. od. sonst. Subst. (intrav.) od. mit schw. Begleiterkr. bei Opiatabh. od. Schwanger. od. mit schw. od. schwerster Pflegebed. od. mit hoher Therapieinten. od. mit hohem Betreuungsaufw.</t>
  </si>
  <si>
    <t>PA02B</t>
  </si>
  <si>
    <t>Psychische und Verhaltensstörungen durch psychotrope Substanzen mit komplizierender Konstellation oder mit multiplem Substanzmissbrauch bei Opiat- oder Kokainkonsum oder mit hoher Therapieintensität oder mit Mutter/Vater-Kind-Setting</t>
  </si>
  <si>
    <t>PA02C</t>
  </si>
  <si>
    <t>PA02D</t>
  </si>
  <si>
    <t>Psychische und Verhaltensstörungen durch psychotrope Substanzen, Alter &lt; 65 Jahre, ohne komplizierende Konstellation, ohne Heroinkonsum oder intravenösen Gebrauch sonstiger Substanzen, ohne Qualifizierten Entzug ab mehr als 14 Behandlungstagen</t>
  </si>
  <si>
    <t>PA03A</t>
  </si>
  <si>
    <t>Schizophrenie, schizotype und wahnhafte Störungen oder andere psychotische Störungen, Alter &gt; 64 Jahre oder mit komplizierender Konstellation oder mit hoher Therapieintensität oder mit Mutter/Vater-Kind-Setting</t>
  </si>
  <si>
    <t>PA03B</t>
  </si>
  <si>
    <t>Schizophrenie, schizotype und wahnhafte Störungen oder andere psychotische Störungen, Alter &lt; 65 Jahre, ohne komplizierende Konstellation</t>
  </si>
  <si>
    <t>PA04A</t>
  </si>
  <si>
    <t>Affektive, neurotische, Belastungs-, somatoforme und Schlafstörungen, Alter &gt; 84 Jahre oder mit komplizierender Diagnose und Alter &gt; 64 Jahre oder mit komplizierender Konstellation oder mit hoher Therapieintensität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</si>
  <si>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</si>
  <si>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</si>
  <si>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PA04C</t>
  </si>
  <si>
    <t>Affektive, neurotische, Belastungs-, somatoforme und Schlafstörungen, Alter &lt; 65 Jahre, ohne komplizierende Konstellation, ohne komplizierende Diagnose,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</si>
  <si>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</si>
  <si>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</si>
  <si>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PA14B</t>
  </si>
  <si>
    <t>Persönlichkeits- und Verhaltensstörungen, Essstörungen und andere Störungen, Alter &lt; 65 Jahre, ohne komplizierende Konstellation, ohne hohe Therapieintensität, ohne erhebliche Pflegebedürftigkeit</t>
  </si>
  <si>
    <t>PA15A</t>
  </si>
  <si>
    <t>Organische Störungen, amnestisches Syndrom, Alzheimer-Krankheit und sonst. degen. Krankheiten des Nervensystems mit kompliz. Konst. oder mit schw. oder schwerster mot. Fkt-einschr. oder mit hoher Therapieintens. oder 1:1-Betreuung mit erhöhtem Aufw.</t>
  </si>
  <si>
    <t>PA15B</t>
  </si>
  <si>
    <t>Organische Störungen, amnestisches Syndrom, Alzheimer-Krankheit und sonstige degen. Krankheiten des Nervensystems mit best. Demenzerkrankungen oder mit kompliz. Konst. oder mit mittelschwerer mot. Fkt-einschränkung oder Alter &gt; 84 Jahre</t>
  </si>
  <si>
    <t>PA15C</t>
  </si>
  <si>
    <t>Strukturkategorie Kinder- und Jugendpsychiatrie, vollstationär</t>
  </si>
  <si>
    <t>PK01A</t>
  </si>
  <si>
    <t>PK01B</t>
  </si>
  <si>
    <t>PK02A</t>
  </si>
  <si>
    <t>Psychische und Verhaltensstörungen durch psychotrope Substanzen mit komplizierender Konstellation oder mit erhöhtem Betreuungsaufwand oder mit Behandlung im besonderen Setting oder Alter &lt; 14 Jahre</t>
  </si>
  <si>
    <t>PK02B</t>
  </si>
  <si>
    <t>Psychische und Verhaltensstörungen durch psychotrope Substanzen ohne komplizierende Konstellation, ohne erhöhten Betreuungsaufwand, ohne Behandlung im besonderen Setting oder Alter &gt; 13 Jahre</t>
  </si>
  <si>
    <t>PK03Z</t>
  </si>
  <si>
    <t>Schizophrenie, schizotype und wahnhafte Störungen oder andere psychotische Störungen</t>
  </si>
  <si>
    <t>PK04A</t>
  </si>
  <si>
    <t>Affektive, neurotische, Belastungs-, somatoforme und Schlafstörungen mit komplizierender Konstellation oder mit erhöhtem Betreuungsaufwand oder mit hoher Therapieintensität oder mit Intensivbehandlung</t>
  </si>
  <si>
    <t>PK04B</t>
  </si>
  <si>
    <t>Affektive, neurotische, Belastungs-, somatoforme und Schlafstörungen ohne komplizierende Konstellation, ohne erhöhten Betreuungsaufwand, ohne hohe Therapieintensität, ohne Intensivbehandlung, mit komplizierender Nebendiagnose oder Alter &lt; 14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</si>
  <si>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</si>
  <si>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</si>
  <si>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PK10A</t>
  </si>
  <si>
    <t>Ess- und Fütterstörungen mit hoher Therapieintensität oder mit Intensivbehandlung oder Alter &lt; 12 Jahre</t>
  </si>
  <si>
    <t>PK10B</t>
  </si>
  <si>
    <t>Ess- oder Fütterstörungen ohne hohe Therapieintensität, ohne Intensivbehandlung oder Alter &gt; 11 Jahre</t>
  </si>
  <si>
    <t>PK14A</t>
  </si>
  <si>
    <t>PK14B</t>
  </si>
  <si>
    <t>PK14C</t>
  </si>
  <si>
    <t>Strukturkategorie Psychosomatik, vollstationär</t>
  </si>
  <si>
    <t>PP04A</t>
  </si>
  <si>
    <t>Affektive, neurotische, Belastungs-, somatoforme und Schlafstörungen, Alter &gt; 64 Jahre oder mit komplizierender Konstellation oder mit hoher Therapieintensität oder mit Mutter/Vater-Kind-Setting oder mit erheblicher Pflegebedürftigkeit</t>
  </si>
  <si>
    <t>PP04B</t>
  </si>
  <si>
    <t>Affektive, neurotische, Belastungs-, somatoforme und Schlafstörungen, Alter &lt; 65 Jahre, ohne komplizierende Konstellation, ohne hohe Therapieintensität, ohne Mutter/Vater-Kind-Setting, ohne erhebliche Pflegebedürftigkeit</t>
  </si>
  <si>
    <t>PP10A</t>
  </si>
  <si>
    <t>Anorexia nervosa oder Ess- und Fütterstörungen mit komplizierender Konstellation oder mit hoher Therapieintensität</t>
  </si>
  <si>
    <t>PP10B</t>
  </si>
  <si>
    <t>Ess- und Fütterstörungen außer bei Anorexia nervosa ohne komplizierende Konstellation, ohne hohe Therapieintensität</t>
  </si>
  <si>
    <t>PP14Z</t>
  </si>
  <si>
    <t>Persönlichkeits- und Verhaltensstörungen oder andere Störungen</t>
  </si>
  <si>
    <t>Fehler-PEPP und sonstige PEPP</t>
  </si>
  <si>
    <t>PF01Z</t>
  </si>
  <si>
    <t>PF02Z</t>
  </si>
  <si>
    <t>Fehlkodierung bei psychosomatisch-psychotherapeutischer Komplexbehandlung bei Erwachsenen</t>
  </si>
  <si>
    <t>PF03Z</t>
  </si>
  <si>
    <t>Fehlkodierung bei Einzel- und Kleinstgruppenbetreuung bei Kindern und Jugendlichen</t>
  </si>
  <si>
    <t>PF04Z</t>
  </si>
  <si>
    <t>Fehlkodierung der Behandlung bei psychischen und psychosomatischen Störungen mit unzulässiger Erfassung mehrerer Therapieeinheitenkodes am gleichen Tag</t>
  </si>
  <si>
    <t>PF96Z</t>
  </si>
  <si>
    <t>Nicht gruppierbar</t>
  </si>
  <si>
    <t>Anlage 1b</t>
  </si>
  <si>
    <t>Unbewertete PEPP-Entgelte bei vollstationärer Versorgung</t>
  </si>
  <si>
    <t>Für die nachfolgend aufgeführten Leistungen sind krankenhausindividuelle Entgelte nach § 6 Abs. 1 Satz 1 BPflV zu vereinbaren, soweit diese als Krankenhausleistung erbracht werden dürfen.</t>
  </si>
  <si>
    <t>Schlafapnoesyndrom oder kardiorespiratorische Polysomnographie, bis zu 7 Pflegetage</t>
  </si>
  <si>
    <t>Krankheiten des Nervensystems oder zerebrovaskuläre Krankheiten</t>
  </si>
  <si>
    <t>Andere psychosomatische Störungen</t>
  </si>
  <si>
    <t>Umschriebene Entwicklungsstörungen oder andere neuropsychiatrische Symptome</t>
  </si>
  <si>
    <t>Neuropsychiatrische Nebendiagnose ohne neuropsychiatrische Hauptdiagnose</t>
  </si>
  <si>
    <t>Keine neuropsychiatrische Neben- oder Hauptdiagnose</t>
  </si>
  <si>
    <t>Organische Störungen, amnestisches Syndrom und degenerative Krankheiten des Nervensystems</t>
  </si>
  <si>
    <t>Organische Störungen, amnestisches Syndrom, Alzheimer-Krankheit und sonstige degenerative Krankheiten des Nervensystems</t>
  </si>
  <si>
    <t>Anlage 2a</t>
  </si>
  <si>
    <t>Bewertungsrelationen bei teilstationärer Versorgung</t>
  </si>
  <si>
    <t>Strukturkategorie Psychiatrie, teilstationär</t>
  </si>
  <si>
    <t>TA02Z</t>
  </si>
  <si>
    <t>Psychische und Verhaltensstörungen durch psychotrope Substanzen</t>
  </si>
  <si>
    <t>TA15Z</t>
  </si>
  <si>
    <t>TA19Z</t>
  </si>
  <si>
    <t>TA20Z</t>
  </si>
  <si>
    <t>Strukturkategorie Kinder- und Jugendpsychiatrie, teilstationär</t>
  </si>
  <si>
    <t>TK04Z</t>
  </si>
  <si>
    <t>Affektive, neurotische, Belastungs-, somatoforme und Schlafstörungen ohne komplizierende Nebendiagnose</t>
  </si>
  <si>
    <t>TK14Z</t>
  </si>
  <si>
    <t>Affektive, neurotische, Belastungs-, somatoforme und Schlafstörungen mit komplizierender Nebendiagnose oder Verhaltensstörungen mit Beginn in der Kindheit und Jugend, Persönlichkeits- und Verhaltensstörungen oder andere Störungen</t>
  </si>
  <si>
    <t>Strukturkategorie Psychosomatik, teilstationär</t>
  </si>
  <si>
    <t>TP20Z</t>
  </si>
  <si>
    <t>Psychosomatische oder psychiatrische Störungen</t>
  </si>
  <si>
    <t>Anlage 2b</t>
  </si>
  <si>
    <t>Unbewertete PEPP-Entgelte bei teilstationärer Versorgung</t>
  </si>
  <si>
    <t>Anlage 5</t>
  </si>
  <si>
    <t>Katalog ergänzender Tagesentgelte</t>
  </si>
  <si>
    <t>ET</t>
  </si>
  <si>
    <t>OPS Version 2020</t>
  </si>
  <si>
    <t>OPS-Kode</t>
  </si>
  <si>
    <t>OPS-Text</t>
  </si>
  <si>
    <t>ET01</t>
  </si>
  <si>
    <t>Erhöhter Betreuungsaufwand bei psychischen und psychosomatischen Störungen und Verhaltensstörungen bei Erwachsenen</t>
  </si>
  <si>
    <t/>
  </si>
  <si>
    <t>Erhöhter Betreuungsaufwand bei psychischen und psychosomatischen Störungen und Verhaltensstörungen bei Erwachsenen: 1:1-Betreuung</t>
  </si>
  <si>
    <t>ET01.04</t>
  </si>
  <si>
    <t>9-640.06</t>
  </si>
  <si>
    <t>Mehr als 6 bis zu 12 Stunden pro Tag</t>
  </si>
  <si>
    <t>ET01.05</t>
  </si>
  <si>
    <t>9-640.07</t>
  </si>
  <si>
    <t>Mehr als 12 bis zu 18 Stunden pro Tag</t>
  </si>
  <si>
    <t>ET01.06</t>
  </si>
  <si>
    <t>9-640.08</t>
  </si>
  <si>
    <t>Mehr als 18 Stunden pro Tag</t>
  </si>
  <si>
    <t>Intensivbehandlung bei psychischen und psychosomatischen Störungen und Verhaltensstörungen bei erwachsenen Patienten mit mindestens 3 Merkmalen</t>
  </si>
  <si>
    <t>ET02.03</t>
  </si>
  <si>
    <t>9-619</t>
  </si>
  <si>
    <t>Intensivbehandlung bei psychischen und psychosomatischen Störungen und Verhaltensstörungen bei erwachsenen Patienten mit 3 Merkmalen</t>
  </si>
  <si>
    <t>ET02.04</t>
  </si>
  <si>
    <t>9-61a</t>
  </si>
  <si>
    <t>Intensivbehandlung bei psychischen und psychosomatischen Störungen und Verhaltensstörungen bei erwachsenen Patienten mit 4 Merkmalen</t>
  </si>
  <si>
    <t>ET02.05</t>
  </si>
  <si>
    <t>9-61b</t>
  </si>
  <si>
    <t>Intensivbehandlung bei psychischen und psychosomatischen Störungen und Verhaltensstörungen bei erwachsenen Patienten mit 5 oder mehr Merkmalen</t>
  </si>
  <si>
    <t xml:space="preserve">ET04    </t>
  </si>
  <si>
    <t>Intensive Betreuung in einer Kleinstgruppe bei psychischen und/oder psychosomatischen Störungen und/oder Verhaltensstörungen bei Kindern oder Jugendlichen</t>
  </si>
  <si>
    <t>ET04.01</t>
  </si>
  <si>
    <t>9-693.03</t>
  </si>
  <si>
    <t>Mehr als 8 bis zu 12 Stunden pro Tag</t>
  </si>
  <si>
    <t>ET04.02</t>
  </si>
  <si>
    <t>9-693.04</t>
  </si>
  <si>
    <t>ET04.03</t>
  </si>
  <si>
    <t>9-693.05</t>
  </si>
  <si>
    <t xml:space="preserve">ET05    </t>
  </si>
  <si>
    <t>Einzelbetreuung bei psychischen und/oder psychosomatischen Störungen und/oder Verhaltensstörungen bei Kindern oder Jugendlichen</t>
  </si>
  <si>
    <t>ET05.01</t>
  </si>
  <si>
    <t>9-693.13</t>
  </si>
  <si>
    <t>ET05.02</t>
  </si>
  <si>
    <t>9-693.14</t>
  </si>
  <si>
    <t>ET05.03</t>
  </si>
  <si>
    <t>9-693.15</t>
  </si>
  <si>
    <r>
      <rPr>
        <vertAlign val="superscript"/>
        <sz val="10"/>
        <rFont val="Arial"/>
        <family val="2"/>
      </rPr>
      <t>1)</t>
    </r>
    <r>
      <rPr>
        <sz val="10"/>
        <rFont val="Arial"/>
        <family val="2"/>
      </rPr>
      <t xml:space="preserve"> Abrechenbar ist jeder Tag mit Gültigkeit eines OPS-Kodes gem. Spalte 4, an dem der Patient stationär behandelt wird. </t>
    </r>
  </si>
  <si>
    <t xml:space="preserve">   Vollständige Tage der Abwesenheit während der Gültigkeitsdauer eines OPS-Kodes gem. Spalte 4 sind nicht abrechenbar.</t>
  </si>
  <si>
    <t>Anlage 6a</t>
  </si>
  <si>
    <t>Bewertete PEPP-Entgelte bei stationsäquivalenter Behandlung 
nach § 115d SGB V</t>
  </si>
  <si>
    <t>Bewertungsrelation</t>
  </si>
  <si>
    <t>Anlage 6b</t>
  </si>
  <si>
    <t>Unbewertete PEPP-Entgelte bei stationsäquivalenter Behandlung 
nach § 115d SGB V</t>
  </si>
  <si>
    <t>Für die nachfolgend aufgeführten Leistungen sind krankenhausindividuelle Entgelte nach § 6 Abs. 1 Satz 1 BPflV zu vereinbaren, soweit diese als Krankenhausleistung erbracht werden dürfen. Dabei können für die aufgeführten PEPP-Entgelte auch weiter differenzierende Entgelte vereinbart werden. Bei der Vereinbarung der Entgelte ist die Leistungsbeschreibung für die stationsäquivalente psychiatrische Behandlung im OPS zu berücksichtigen.</t>
  </si>
  <si>
    <t>Stationsäquivalente psychiatrische Behandlung bei Erwachsenen</t>
  </si>
  <si>
    <t>Stationsäquivalente psychiatrische Behandlung bei Kindern und Jugendlichen</t>
  </si>
  <si>
    <t>Fehler-PEPP bei stationsäquivalenter psychiatrischer Behandlung</t>
  </si>
  <si>
    <t>Fehlkodierung bei stationsäquivalenter psychiatrischer Behandlung</t>
  </si>
  <si>
    <t xml:space="preserve"> </t>
  </si>
  <si>
    <t>Für die Abrechnung von Patientinnen und Patienten ist zunächst die Anzahl der insgesamt abzurechnenden Berechnungstage für den stationären Aufenthalt zu bestimmen. In Abrechnung gebracht wird eine einheitliche Bewertungsrelation je Tag gemäß Anlage 1a bzw. Anlage 2a, Spalte 4 für jeden abzurechnenden Berechnungstag. Die maßgebliche Bewertungsrelation je Tag bestimmt sich durch die Anzahl der insgesamt abzurechnenden Berechnungstage. Ist diese Zahl in Anlage 1a bzw. Anlage 2a in Spalte 3 ausgewiesen, wird die ausgewiesene Bewertungsrelation verwendet. Ist die Anzahl an Berechnungstagen größer als die für die relevante PEPP größte ausgewiesene Zahl in Spalte 3, wird die für die größte Anzahl an Berechnungstagen angegebene Bewertungsrelation für die Abrechnung verwendet.</t>
  </si>
  <si>
    <r>
      <t xml:space="preserve">P001Z </t>
    </r>
    <r>
      <rPr>
        <vertAlign val="superscript"/>
        <sz val="10"/>
        <rFont val="Arial"/>
        <family val="2"/>
      </rPr>
      <t>1)</t>
    </r>
  </si>
  <si>
    <r>
      <t>PA16Z</t>
    </r>
    <r>
      <rPr>
        <vertAlign val="superscript"/>
        <sz val="10"/>
        <rFont val="Arial"/>
        <family val="2"/>
      </rPr>
      <t xml:space="preserve"> 1)</t>
    </r>
  </si>
  <si>
    <r>
      <t>PA17Z</t>
    </r>
    <r>
      <rPr>
        <vertAlign val="superscript"/>
        <sz val="10"/>
        <rFont val="Arial"/>
        <family val="2"/>
      </rPr>
      <t xml:space="preserve"> 1)</t>
    </r>
  </si>
  <si>
    <r>
      <t>PA18Z</t>
    </r>
    <r>
      <rPr>
        <vertAlign val="superscript"/>
        <sz val="10"/>
        <rFont val="Arial"/>
        <family val="2"/>
      </rPr>
      <t xml:space="preserve"> 1)</t>
    </r>
  </si>
  <si>
    <r>
      <t>PA98Z</t>
    </r>
    <r>
      <rPr>
        <vertAlign val="superscript"/>
        <sz val="10"/>
        <rFont val="Arial"/>
        <family val="2"/>
      </rPr>
      <t xml:space="preserve"> 1)</t>
    </r>
  </si>
  <si>
    <r>
      <t>PA99Z</t>
    </r>
    <r>
      <rPr>
        <vertAlign val="superscript"/>
        <sz val="10"/>
        <rFont val="Arial"/>
        <family val="2"/>
      </rPr>
      <t xml:space="preserve"> 1)</t>
    </r>
  </si>
  <si>
    <r>
      <t>PK15Z</t>
    </r>
    <r>
      <rPr>
        <vertAlign val="superscript"/>
        <sz val="10"/>
        <rFont val="Arial"/>
        <family val="2"/>
      </rPr>
      <t xml:space="preserve"> 1)</t>
    </r>
  </si>
  <si>
    <r>
      <t>PK16Z</t>
    </r>
    <r>
      <rPr>
        <vertAlign val="superscript"/>
        <sz val="10"/>
        <rFont val="Arial"/>
        <family val="2"/>
      </rPr>
      <t xml:space="preserve"> 1)</t>
    </r>
  </si>
  <si>
    <r>
      <t>PK17Z</t>
    </r>
    <r>
      <rPr>
        <vertAlign val="superscript"/>
        <sz val="10"/>
        <rFont val="Arial"/>
        <family val="2"/>
      </rPr>
      <t xml:space="preserve"> 1)</t>
    </r>
  </si>
  <si>
    <r>
      <t>PK18Z</t>
    </r>
    <r>
      <rPr>
        <vertAlign val="superscript"/>
        <sz val="10"/>
        <rFont val="Arial"/>
        <family val="2"/>
      </rPr>
      <t xml:space="preserve"> 1)</t>
    </r>
  </si>
  <si>
    <r>
      <t>PK98Z</t>
    </r>
    <r>
      <rPr>
        <vertAlign val="superscript"/>
        <sz val="10"/>
        <rFont val="Arial"/>
        <family val="2"/>
      </rPr>
      <t xml:space="preserve"> 1)</t>
    </r>
  </si>
  <si>
    <r>
      <t>PK99Z</t>
    </r>
    <r>
      <rPr>
        <vertAlign val="superscript"/>
        <sz val="10"/>
        <rFont val="Arial"/>
        <family val="2"/>
      </rPr>
      <t xml:space="preserve"> 1)</t>
    </r>
  </si>
  <si>
    <r>
      <t>PP15Z</t>
    </r>
    <r>
      <rPr>
        <vertAlign val="superscript"/>
        <sz val="10"/>
        <rFont val="Arial"/>
        <family val="2"/>
      </rPr>
      <t xml:space="preserve"> 1)</t>
    </r>
  </si>
  <si>
    <r>
      <t>PP16Z</t>
    </r>
    <r>
      <rPr>
        <vertAlign val="superscript"/>
        <sz val="10"/>
        <rFont val="Arial"/>
        <family val="2"/>
      </rPr>
      <t xml:space="preserve"> 1)</t>
    </r>
  </si>
  <si>
    <r>
      <t>PP17Z</t>
    </r>
    <r>
      <rPr>
        <vertAlign val="superscript"/>
        <sz val="10"/>
        <rFont val="Arial"/>
        <family val="2"/>
      </rPr>
      <t xml:space="preserve"> 1)</t>
    </r>
  </si>
  <si>
    <r>
      <t>PP18Z</t>
    </r>
    <r>
      <rPr>
        <vertAlign val="superscript"/>
        <sz val="10"/>
        <rFont val="Arial"/>
        <family val="2"/>
      </rPr>
      <t xml:space="preserve"> 1)</t>
    </r>
  </si>
  <si>
    <r>
      <t>PP98Z</t>
    </r>
    <r>
      <rPr>
        <vertAlign val="superscript"/>
        <sz val="10"/>
        <rFont val="Arial"/>
        <family val="2"/>
      </rPr>
      <t xml:space="preserve"> 1)</t>
    </r>
  </si>
  <si>
    <r>
      <t>PP99Z</t>
    </r>
    <r>
      <rPr>
        <vertAlign val="superscript"/>
        <sz val="10"/>
        <rFont val="Arial"/>
        <family val="2"/>
      </rPr>
      <t xml:space="preserve"> 1)</t>
    </r>
  </si>
  <si>
    <t>Fußnote:</t>
  </si>
  <si>
    <t>1)</t>
  </si>
  <si>
    <t>Nach § 8 PEPPV 2020 ist für diese PEPP-Entgelte die nach § 6 Abs. 1 BPflV bisher krankenhausindividuell vereinbarte Entgelthöhe bis zum Beginn des Wirksamwerdens der neuen Budgetvereinbarung weiter zu erheben.</t>
  </si>
  <si>
    <r>
      <t>TA16Z</t>
    </r>
    <r>
      <rPr>
        <vertAlign val="superscript"/>
        <sz val="10"/>
        <rFont val="Arial"/>
        <family val="2"/>
      </rPr>
      <t xml:space="preserve"> 1)</t>
    </r>
  </si>
  <si>
    <r>
      <t>TA17Z</t>
    </r>
    <r>
      <rPr>
        <vertAlign val="superscript"/>
        <sz val="10"/>
        <rFont val="Arial"/>
        <family val="2"/>
      </rPr>
      <t xml:space="preserve"> 1)</t>
    </r>
  </si>
  <si>
    <r>
      <t>TA18Z</t>
    </r>
    <r>
      <rPr>
        <vertAlign val="superscript"/>
        <sz val="10"/>
        <rFont val="Arial"/>
        <family val="2"/>
      </rPr>
      <t xml:space="preserve"> 1)</t>
    </r>
  </si>
  <si>
    <r>
      <t>TA98Z</t>
    </r>
    <r>
      <rPr>
        <vertAlign val="superscript"/>
        <sz val="10"/>
        <rFont val="Arial"/>
        <family val="2"/>
      </rPr>
      <t xml:space="preserve"> 1)</t>
    </r>
  </si>
  <si>
    <r>
      <t>TA99Z</t>
    </r>
    <r>
      <rPr>
        <vertAlign val="superscript"/>
        <sz val="10"/>
        <rFont val="Arial"/>
        <family val="2"/>
      </rPr>
      <t xml:space="preserve"> 1)</t>
    </r>
  </si>
  <si>
    <r>
      <t>TK15Z</t>
    </r>
    <r>
      <rPr>
        <vertAlign val="superscript"/>
        <sz val="10"/>
        <rFont val="Arial"/>
        <family val="2"/>
      </rPr>
      <t xml:space="preserve"> 1)</t>
    </r>
  </si>
  <si>
    <r>
      <t>TK16Z</t>
    </r>
    <r>
      <rPr>
        <vertAlign val="superscript"/>
        <sz val="10"/>
        <rFont val="Arial"/>
        <family val="2"/>
      </rPr>
      <t xml:space="preserve"> 1)</t>
    </r>
  </si>
  <si>
    <r>
      <t>TK17Z</t>
    </r>
    <r>
      <rPr>
        <vertAlign val="superscript"/>
        <sz val="10"/>
        <rFont val="Arial"/>
        <family val="2"/>
      </rPr>
      <t xml:space="preserve"> 1)</t>
    </r>
  </si>
  <si>
    <r>
      <t>TK18Z</t>
    </r>
    <r>
      <rPr>
        <vertAlign val="superscript"/>
        <sz val="10"/>
        <rFont val="Arial"/>
        <family val="2"/>
      </rPr>
      <t xml:space="preserve"> 1)</t>
    </r>
  </si>
  <si>
    <r>
      <t>TK98Z</t>
    </r>
    <r>
      <rPr>
        <vertAlign val="superscript"/>
        <sz val="10"/>
        <rFont val="Arial"/>
        <family val="2"/>
      </rPr>
      <t xml:space="preserve"> 1)</t>
    </r>
  </si>
  <si>
    <r>
      <t>TK99Z</t>
    </r>
    <r>
      <rPr>
        <vertAlign val="superscript"/>
        <sz val="10"/>
        <rFont val="Arial"/>
        <family val="2"/>
      </rPr>
      <t xml:space="preserve"> 1)</t>
    </r>
  </si>
  <si>
    <r>
      <t>TP98Z</t>
    </r>
    <r>
      <rPr>
        <vertAlign val="superscript"/>
        <sz val="10"/>
        <rFont val="Arial"/>
        <family val="2"/>
      </rPr>
      <t xml:space="preserve"> 1)</t>
    </r>
  </si>
  <si>
    <r>
      <t>TP99Z</t>
    </r>
    <r>
      <rPr>
        <vertAlign val="superscript"/>
        <sz val="10"/>
        <rFont val="Arial"/>
        <family val="2"/>
      </rPr>
      <t xml:space="preserve"> 1)</t>
    </r>
  </si>
  <si>
    <r>
      <t>ET</t>
    </r>
    <r>
      <rPr>
        <b/>
        <vertAlign val="subscript"/>
        <sz val="10"/>
        <rFont val="Arial"/>
        <family val="2"/>
      </rPr>
      <t>D</t>
    </r>
  </si>
  <si>
    <r>
      <t xml:space="preserve">ET02 </t>
    </r>
    <r>
      <rPr>
        <vertAlign val="superscript"/>
        <sz val="10"/>
        <rFont val="Arial"/>
        <family val="2"/>
      </rPr>
      <t>1)</t>
    </r>
  </si>
  <si>
    <t>Bewertungs- relation je Tag</t>
  </si>
  <si>
    <t>Erhöhter Betreuungsaufwand bei Erwachsenen, 1:1-Betreuung, Krisenintervention und komplexer Entlassungsaufwand mit äußerst hohem Aufwand</t>
  </si>
  <si>
    <t>Erhöhter Betreuungsaufwand bei Erwachsenen, 1:1-Betreuung, Krisenintervention und komplexer Entlassungsaufwand mit sehr hohem Aufwand oder mit schwerer oder schwerster Pflegebedürftigkeit oder mit Intensivbehandlung</t>
  </si>
  <si>
    <t>Erhöhter Betreuungsaufwand bei Erwachsenen, 1:1-Betreuung, Krisenintervention und komplexer Entlassungsaufwand mit deutlich erhöhtem Aufwand, ohne schwere oder schwerste Pflegebedürftigkeit, ohne Intensivbehandlung</t>
  </si>
  <si>
    <t>Verhaltensstörungen mit Beginn in der Kindheit und Jugend, Persönlichkeits- und Verhaltensstörungen oder andere Störungen, 
Alter &gt; 13 Jahre, ohne kompliz. ND, ohne erhöhten Betreuungsaufwand, ohne hohe Therapieintens., ohne Intensivbehandlung</t>
  </si>
  <si>
    <t>Anlage 3</t>
  </si>
  <si>
    <t>Zusatzentgelte-Katalog - bewertete Entgelte</t>
  </si>
  <si>
    <t>ZP</t>
  </si>
  <si>
    <r>
      <t>ZP</t>
    </r>
    <r>
      <rPr>
        <b/>
        <vertAlign val="subscript"/>
        <sz val="10"/>
        <rFont val="Arial"/>
        <family val="2"/>
      </rPr>
      <t>D</t>
    </r>
  </si>
  <si>
    <t>Betrag</t>
  </si>
  <si>
    <t xml:space="preserve">OPS-Kode </t>
  </si>
  <si>
    <t>ZP01</t>
  </si>
  <si>
    <t>Gabe von Gemcitabin, parenteral</t>
  </si>
  <si>
    <t>Applikation von Medikamenten, Liste 1: Gemcitabin, parenteral</t>
  </si>
  <si>
    <t>ZP01.10</t>
  </si>
  <si>
    <t>6-001.19</t>
  </si>
  <si>
    <t>19,0 g bis unter 22,0 g</t>
  </si>
  <si>
    <t>ZP01.11</t>
  </si>
  <si>
    <t>6-001.1a</t>
  </si>
  <si>
    <t>22,0 g bis unter 25,0 g</t>
  </si>
  <si>
    <t>ZP01.12</t>
  </si>
  <si>
    <t>6-001.1b</t>
  </si>
  <si>
    <t>25,0 g bis unter 28,0 g</t>
  </si>
  <si>
    <t>ZP01.13</t>
  </si>
  <si>
    <t>6-001.1c</t>
  </si>
  <si>
    <t>28,0 g bis unter 31,0 g</t>
  </si>
  <si>
    <t>ZP01.14</t>
  </si>
  <si>
    <t>6-001.1d</t>
  </si>
  <si>
    <t>31,0 g bis unter 34,0 g</t>
  </si>
  <si>
    <t>ZP01.15</t>
  </si>
  <si>
    <t>6-001.1e</t>
  </si>
  <si>
    <t>34,0 g oder mehr</t>
  </si>
  <si>
    <t>ZP02</t>
  </si>
  <si>
    <t>Gabe von Irinotecan, parenteral</t>
  </si>
  <si>
    <t>Applikation von Medikamenten, Liste 1: Irinotecan, parenteral</t>
  </si>
  <si>
    <t>ZP02.14</t>
  </si>
  <si>
    <t>6-001.3d</t>
  </si>
  <si>
    <t>2.000 mg bis unter 2.200 mg</t>
  </si>
  <si>
    <t>ZP02.15</t>
  </si>
  <si>
    <t>6-001.3e</t>
  </si>
  <si>
    <t>2.200 mg bis unter 2.400 mg</t>
  </si>
  <si>
    <t>ZP02.16</t>
  </si>
  <si>
    <t>6-001.3f</t>
  </si>
  <si>
    <t>2.400 mg bis unter 2.600 mg</t>
  </si>
  <si>
    <t>ZP02.17</t>
  </si>
  <si>
    <t>6-001.3g</t>
  </si>
  <si>
    <t>2.600 mg bis unter 2.800 mg</t>
  </si>
  <si>
    <t>ZP02.18</t>
  </si>
  <si>
    <t>6-001.3h</t>
  </si>
  <si>
    <t>2.800 mg bis unter 3.000 mg</t>
  </si>
  <si>
    <t>ZP02.19</t>
  </si>
  <si>
    <t>6-001.3j</t>
  </si>
  <si>
    <t>3.000 mg oder mehr</t>
  </si>
  <si>
    <t>ZP04</t>
  </si>
  <si>
    <t>Transfusion von Plasma und anderen Plasmabestandteilen und gentechnisch hergestellten Plasmaproteinen: Prothrombinkomplex</t>
  </si>
  <si>
    <t>ZP04.02</t>
  </si>
  <si>
    <t>8-812.53</t>
  </si>
  <si>
    <t>3.500 IE bis unter 4.500 IE</t>
  </si>
  <si>
    <t>ZP04.03</t>
  </si>
  <si>
    <t>8-812.54</t>
  </si>
  <si>
    <t>4.500 IE bis unter 5.500 IE</t>
  </si>
  <si>
    <t>ZP04.04</t>
  </si>
  <si>
    <t>8-812.55</t>
  </si>
  <si>
    <t>5.500 IE bis unter 6.500 IE</t>
  </si>
  <si>
    <t>ZP04.05</t>
  </si>
  <si>
    <t>8-812.56</t>
  </si>
  <si>
    <t>6.500 IE bis unter 7.500 IE</t>
  </si>
  <si>
    <t>ZP04.06</t>
  </si>
  <si>
    <t>8-812.57</t>
  </si>
  <si>
    <t>7.500 IE bis unter 8.500 IE</t>
  </si>
  <si>
    <t>ZP04.07</t>
  </si>
  <si>
    <t>8-812.58</t>
  </si>
  <si>
    <t>8.500 IE bis unter 9.500 IE</t>
  </si>
  <si>
    <t>ZP04.08</t>
  </si>
  <si>
    <t>8-812.59</t>
  </si>
  <si>
    <t>9.500 IE bis unter 10.500 IE</t>
  </si>
  <si>
    <t>ZP04.09</t>
  </si>
  <si>
    <t>8-812.5a</t>
  </si>
  <si>
    <t>10.500 IE bis unter 15.500 IE</t>
  </si>
  <si>
    <t>ZP04.10</t>
  </si>
  <si>
    <t>8-812.5b</t>
  </si>
  <si>
    <t>15.500 IE bis unter 20.500 IE</t>
  </si>
  <si>
    <t>ZP04.11</t>
  </si>
  <si>
    <t>8-812.5c</t>
  </si>
  <si>
    <t>20.500 IE bis unter 25.500 IE</t>
  </si>
  <si>
    <t>ZP04.12</t>
  </si>
  <si>
    <t>8-812.5d</t>
  </si>
  <si>
    <t>25.500 IE bis unter 30.500 IE</t>
  </si>
  <si>
    <t>ZP04.13</t>
  </si>
  <si>
    <t>Siehe weitere Differenzierung ZP04.14 - ZP04.23</t>
  </si>
  <si>
    <t>ZP04.14</t>
  </si>
  <si>
    <t>8-812.5f</t>
  </si>
  <si>
    <t>30.500 IE bis unter 40.500 IE</t>
  </si>
  <si>
    <t>ZP04.15</t>
  </si>
  <si>
    <t>8-812.5g</t>
  </si>
  <si>
    <t>40.500 IE bis unter 50.500 IE</t>
  </si>
  <si>
    <t>ZP04.16</t>
  </si>
  <si>
    <t>8-812.5h</t>
  </si>
  <si>
    <t>50.500 IE bis unter 60.500 IE</t>
  </si>
  <si>
    <t>ZP04.17</t>
  </si>
  <si>
    <t>8-812.5j</t>
  </si>
  <si>
    <t>60.500 IE bis unter 80.500 IE</t>
  </si>
  <si>
    <t>ZP04.18</t>
  </si>
  <si>
    <t>8-812.5k</t>
  </si>
  <si>
    <t>80.500 IE bis unter 100.500 IE</t>
  </si>
  <si>
    <t>ZP04.19</t>
  </si>
  <si>
    <t>8-812.5m</t>
  </si>
  <si>
    <t>100.500 IE bis unter 120.500 IE</t>
  </si>
  <si>
    <t>ZP04.20</t>
  </si>
  <si>
    <t>8-812.5n</t>
  </si>
  <si>
    <t>120.500 IE bis unter 140.500 IE</t>
  </si>
  <si>
    <t>ZP04.21</t>
  </si>
  <si>
    <t>8-812.5p</t>
  </si>
  <si>
    <t>140.500 IE bis unter 160.500 IE</t>
  </si>
  <si>
    <t>ZP04.22</t>
  </si>
  <si>
    <t>8-812.5q</t>
  </si>
  <si>
    <t>160.500 IE bis unter 200.500 IE</t>
  </si>
  <si>
    <t>ZP04.23</t>
  </si>
  <si>
    <t>8-812.5r</t>
  </si>
  <si>
    <t>200.500 IE oder mehr</t>
  </si>
  <si>
    <t>ZP07</t>
  </si>
  <si>
    <t>Gabe von Antithrombin III, parenteral</t>
  </si>
  <si>
    <t>Transfusion von Plasmabestandteilen und gentechnisch hergestellten Plasmaproteinen: Antithrombin III</t>
  </si>
  <si>
    <r>
      <t>ZP07.01</t>
    </r>
    <r>
      <rPr>
        <vertAlign val="superscript"/>
        <sz val="10"/>
        <rFont val="Arial"/>
        <family val="2"/>
      </rPr>
      <t>4)</t>
    </r>
  </si>
  <si>
    <t>8-810.g1</t>
  </si>
  <si>
    <t>2.000 IE bis unter 3.500 IE</t>
  </si>
  <si>
    <r>
      <t>ZP07.02</t>
    </r>
    <r>
      <rPr>
        <vertAlign val="superscript"/>
        <sz val="10"/>
        <rFont val="Arial"/>
        <family val="2"/>
      </rPr>
      <t>4)</t>
    </r>
  </si>
  <si>
    <t>8-810.g2</t>
  </si>
  <si>
    <t>3.500 IE bis unter 5.000 IE</t>
  </si>
  <si>
    <r>
      <t>ZP07.03</t>
    </r>
    <r>
      <rPr>
        <vertAlign val="superscript"/>
        <sz val="10"/>
        <rFont val="Arial"/>
        <family val="2"/>
      </rPr>
      <t>4)</t>
    </r>
  </si>
  <si>
    <t>8-810.g3</t>
  </si>
  <si>
    <t>5.000 IE bis unter 7.000 IE</t>
  </si>
  <si>
    <t>ZP07.04</t>
  </si>
  <si>
    <t>8-810.g4</t>
  </si>
  <si>
    <t>7.000 IE bis unter 10.000 IE</t>
  </si>
  <si>
    <t>ZP07.05</t>
  </si>
  <si>
    <t>8-810.g5</t>
  </si>
  <si>
    <t>10.000 IE bis unter 15.000 IE</t>
  </si>
  <si>
    <t>ZP07.06</t>
  </si>
  <si>
    <t>8-810.g6</t>
  </si>
  <si>
    <t>15.000 IE bis unter 20.000 IE</t>
  </si>
  <si>
    <t>ZP07.07</t>
  </si>
  <si>
    <t>8-810.g7</t>
  </si>
  <si>
    <t>20.000 IE bis unter 25.000 IE</t>
  </si>
  <si>
    <t>ZP07.08</t>
  </si>
  <si>
    <t>8-810.g8</t>
  </si>
  <si>
    <t>25.000 IE bis unter 30.000 IE</t>
  </si>
  <si>
    <t>ZP07.09</t>
  </si>
  <si>
    <t>8-810.ga</t>
  </si>
  <si>
    <t>30.000 IE bis unter 40.000 IE</t>
  </si>
  <si>
    <t>ZP07.10</t>
  </si>
  <si>
    <t>8-810.gb</t>
  </si>
  <si>
    <t>40.000 IE bis unter 50.000 IE</t>
  </si>
  <si>
    <t>ZP07.11</t>
  </si>
  <si>
    <t>8-810.gc</t>
  </si>
  <si>
    <t>50.000 IE bis unter 60.000 IE</t>
  </si>
  <si>
    <t>ZP07.12</t>
  </si>
  <si>
    <t>8-810.gd</t>
  </si>
  <si>
    <t>60.000 IE bis unter 70.000 IE</t>
  </si>
  <si>
    <t>ZP07.13</t>
  </si>
  <si>
    <t>8-810.ge</t>
  </si>
  <si>
    <t>70.000 IE bis unter 90.000 IE</t>
  </si>
  <si>
    <t>ZP07.14</t>
  </si>
  <si>
    <t>8-810.gf</t>
  </si>
  <si>
    <t>90.000 IE bis unter 110.000 IE</t>
  </si>
  <si>
    <t>ZP07.15</t>
  </si>
  <si>
    <t>8-810.gg</t>
  </si>
  <si>
    <t>110.000 IE bis unter 130.000 IE</t>
  </si>
  <si>
    <t>ZP07.16</t>
  </si>
  <si>
    <t>8-810.gh</t>
  </si>
  <si>
    <t>130.000 IE bis unter 150.000 IE</t>
  </si>
  <si>
    <t>ZP07.17</t>
  </si>
  <si>
    <t>8-810.gj</t>
  </si>
  <si>
    <t>150.000 IE oder mehr</t>
  </si>
  <si>
    <t>ZP08</t>
  </si>
  <si>
    <t>Gabe von Aldesleukin, parenteral</t>
  </si>
  <si>
    <t>Applikation von Medikamenten, Liste 1: Aldesleukin, parenteral</t>
  </si>
  <si>
    <t>ZP08.01</t>
  </si>
  <si>
    <t>6-001.80</t>
  </si>
  <si>
    <t>45 Mio. IE bis unter 65 Mio. IE</t>
  </si>
  <si>
    <t>ZP08.02</t>
  </si>
  <si>
    <t>6-001.81</t>
  </si>
  <si>
    <t>65 Mio. IE bis unter 85 Mio. IE</t>
  </si>
  <si>
    <t>ZP08.03</t>
  </si>
  <si>
    <t>6-001.82</t>
  </si>
  <si>
    <t>85 Mio. IE bis unter 105 Mio. IE</t>
  </si>
  <si>
    <t>ZP08.04</t>
  </si>
  <si>
    <t>6-001.83</t>
  </si>
  <si>
    <t>105 Mio. IE bis unter 125 Mio. IE</t>
  </si>
  <si>
    <t>ZP08.05</t>
  </si>
  <si>
    <t>6-001.84</t>
  </si>
  <si>
    <t>125 Mio. IE bis unter 145 Mio. IE</t>
  </si>
  <si>
    <t>ZP08.06</t>
  </si>
  <si>
    <t>6-001.85</t>
  </si>
  <si>
    <t>145 Mio. IE bis unter 165 Mio. IE</t>
  </si>
  <si>
    <t>ZP08.07</t>
  </si>
  <si>
    <t>6-001.86</t>
  </si>
  <si>
    <t>165 Mio. IE bis unter 185 Mio. IE</t>
  </si>
  <si>
    <t>ZP08.08</t>
  </si>
  <si>
    <t>6-001.87</t>
  </si>
  <si>
    <t>185 Mio. IE bis unter 205 Mio. IE</t>
  </si>
  <si>
    <t>ZP08.09</t>
  </si>
  <si>
    <t>6-001.88</t>
  </si>
  <si>
    <t>205 Mio. IE bis unter 245 Mio. IE</t>
  </si>
  <si>
    <t>ZP08.10</t>
  </si>
  <si>
    <t>6-001.89</t>
  </si>
  <si>
    <t>245 Mio. IE bis unter 285 Mio. IE</t>
  </si>
  <si>
    <t>ZP08.11</t>
  </si>
  <si>
    <t>6-001.8a</t>
  </si>
  <si>
    <t>285 Mio. IE bis unter 325 Mio. IE</t>
  </si>
  <si>
    <t>ZP08.12</t>
  </si>
  <si>
    <t>6-001.8b</t>
  </si>
  <si>
    <t>325 Mio. IE bis unter 365 Mio. IE</t>
  </si>
  <si>
    <t>ZP08.13</t>
  </si>
  <si>
    <t>6-001.8c</t>
  </si>
  <si>
    <t>365 Mio. IE bis unter 405 Mio. IE</t>
  </si>
  <si>
    <t>ZP08.14</t>
  </si>
  <si>
    <t>6-001.8d</t>
  </si>
  <si>
    <t>405 Mio. IE bis unter 445 Mio. IE</t>
  </si>
  <si>
    <t>ZP08.15</t>
  </si>
  <si>
    <t>6-001.8e</t>
  </si>
  <si>
    <t>445 Mio. IE bis unter 485 Mio. IE</t>
  </si>
  <si>
    <t>ZP08.16</t>
  </si>
  <si>
    <t>6-001.8f</t>
  </si>
  <si>
    <t>485 Mio. IE bis unter 525 Mio. IE</t>
  </si>
  <si>
    <t>ZP08.17</t>
  </si>
  <si>
    <t>6-001.8g</t>
  </si>
  <si>
    <t>525 Mio. IE bis unter 565 Mio. IE</t>
  </si>
  <si>
    <t>ZP08.18</t>
  </si>
  <si>
    <t>6-001.8h</t>
  </si>
  <si>
    <t>565 Mio. IE bis unter 625 Mio. IE</t>
  </si>
  <si>
    <t>ZP08.19</t>
  </si>
  <si>
    <t>6-001.8j</t>
  </si>
  <si>
    <t>625 Mio. IE bis unter 685 Mio. IE</t>
  </si>
  <si>
    <t>ZP08.20</t>
  </si>
  <si>
    <t>6-001.8k</t>
  </si>
  <si>
    <t>685 Mio. IE bis unter 745 Mio. IE</t>
  </si>
  <si>
    <t>ZP08.21</t>
  </si>
  <si>
    <t>6-001.8m</t>
  </si>
  <si>
    <t>745 Mio. IE bis unter 805 Mio. IE</t>
  </si>
  <si>
    <t>ZP08.22</t>
  </si>
  <si>
    <t>6-001.8n</t>
  </si>
  <si>
    <t>805 Mio. IE oder mehr</t>
  </si>
  <si>
    <t>ZP10</t>
  </si>
  <si>
    <t>Gabe von Cetuximab, parenteral</t>
  </si>
  <si>
    <t>Applikation von Medikamenten, Liste 1: Cetuximab, parenteral</t>
  </si>
  <si>
    <t>ZP10.01</t>
  </si>
  <si>
    <t>6-001.a0</t>
  </si>
  <si>
    <t>250 mg bis unter 350 mg</t>
  </si>
  <si>
    <t>ZP10.02</t>
  </si>
  <si>
    <t>6-001.a1</t>
  </si>
  <si>
    <t>350 mg bis unter 450 mg</t>
  </si>
  <si>
    <t>ZP10.03</t>
  </si>
  <si>
    <t>6-001.a2</t>
  </si>
  <si>
    <t>450 mg bis unter 550 mg</t>
  </si>
  <si>
    <t>ZP10.04</t>
  </si>
  <si>
    <t>6-001.a3</t>
  </si>
  <si>
    <t>550 mg bis unter 650 mg</t>
  </si>
  <si>
    <t>ZP10.05</t>
  </si>
  <si>
    <t>6-001.a4</t>
  </si>
  <si>
    <t>650 mg bis unter 750 mg</t>
  </si>
  <si>
    <t>ZP10.06</t>
  </si>
  <si>
    <t>6-001.a5</t>
  </si>
  <si>
    <t>750 mg bis unter 850 mg</t>
  </si>
  <si>
    <t>ZP10.07</t>
  </si>
  <si>
    <t>6-001.a6</t>
  </si>
  <si>
    <t>850 mg bis unter 1.050 mg</t>
  </si>
  <si>
    <t>ZP10.08</t>
  </si>
  <si>
    <t>6-001.a7</t>
  </si>
  <si>
    <t>1.050 mg bis unter 1.250 mg</t>
  </si>
  <si>
    <t>ZP10.09</t>
  </si>
  <si>
    <t>6-001.a8</t>
  </si>
  <si>
    <t>1.250 mg bis unter 1.450 mg</t>
  </si>
  <si>
    <t>ZP10.10</t>
  </si>
  <si>
    <t>6-001.a9</t>
  </si>
  <si>
    <t>1.450 mg bis unter 1.650 mg</t>
  </si>
  <si>
    <t>ZP10.11</t>
  </si>
  <si>
    <t>6-001.aa</t>
  </si>
  <si>
    <t>1.650 mg bis unter 1.850 mg</t>
  </si>
  <si>
    <t>ZP10.12</t>
  </si>
  <si>
    <t>6-001.ab</t>
  </si>
  <si>
    <t>1.850 mg bis unter 2.150 mg</t>
  </si>
  <si>
    <t>ZP10.13</t>
  </si>
  <si>
    <t>6-001.ac</t>
  </si>
  <si>
    <t>2.150 mg bis unter 2.450 mg</t>
  </si>
  <si>
    <t>ZP10.14</t>
  </si>
  <si>
    <t>6-001.ad</t>
  </si>
  <si>
    <t>2.450 mg bis unter 2.750 mg</t>
  </si>
  <si>
    <t>ZP10.15</t>
  </si>
  <si>
    <t>6-001.ae</t>
  </si>
  <si>
    <t>2.750 mg bis unter 3.050 mg</t>
  </si>
  <si>
    <t>ZP10.16</t>
  </si>
  <si>
    <t>6-001.af</t>
  </si>
  <si>
    <t>3.050 mg bis unter 3.350 mg</t>
  </si>
  <si>
    <t>ZP10.17</t>
  </si>
  <si>
    <t>Siehe weitere Differenzierung ZP10.18 - ZP10.20</t>
  </si>
  <si>
    <t>ZP10.18</t>
  </si>
  <si>
    <t>6-001.ah</t>
  </si>
  <si>
    <t>3.350 mg bis unter 3.950 mg</t>
  </si>
  <si>
    <t>ZP10.19</t>
  </si>
  <si>
    <t>6-001.aj</t>
  </si>
  <si>
    <t>3.950 mg bis unter 4.550 mg</t>
  </si>
  <si>
    <t>ZP10.20</t>
  </si>
  <si>
    <t>6-001.ak</t>
  </si>
  <si>
    <t>4.550 mg oder mehr</t>
  </si>
  <si>
    <t>ZP11</t>
  </si>
  <si>
    <t>Gabe von Human-Immunglobulin, spezifisch gegen Hepatitis-B-surface-Antigen, parenteral</t>
  </si>
  <si>
    <t>Transfusion von Plasmabestandteilen und gentechnisch hergestellten Plasmaproteinen: Human-Immunglobulin, spezifisch gegen Hepatitis-B-surface-Antigen (HBsAg)</t>
  </si>
  <si>
    <t>ZP11.01</t>
  </si>
  <si>
    <t>8-810.q0</t>
  </si>
  <si>
    <t>2.000 IE bis unter 4.000 IE</t>
  </si>
  <si>
    <t>ZP11.02</t>
  </si>
  <si>
    <t>8-810.q1</t>
  </si>
  <si>
    <t>4.000 IE bis unter 6.000 IE</t>
  </si>
  <si>
    <t>ZP11.03</t>
  </si>
  <si>
    <t>8-810.q2</t>
  </si>
  <si>
    <t>6.000 IE bis unter 8.000 IE</t>
  </si>
  <si>
    <t>ZP11.04</t>
  </si>
  <si>
    <t>8-810.q3</t>
  </si>
  <si>
    <t>8.000 IE bis unter 10.000 IE</t>
  </si>
  <si>
    <t>ZP11.05</t>
  </si>
  <si>
    <t>8-810.q4</t>
  </si>
  <si>
    <t>10.000 IE bis unter 12.000 IE</t>
  </si>
  <si>
    <t>ZP11.06</t>
  </si>
  <si>
    <t>8-810.q5</t>
  </si>
  <si>
    <t>12.000 IE bis unter 14.000 IE</t>
  </si>
  <si>
    <t>ZP11.07</t>
  </si>
  <si>
    <t>8-810.q6</t>
  </si>
  <si>
    <t>14.000 IE bis unter 16.000 IE</t>
  </si>
  <si>
    <t>ZP11.08</t>
  </si>
  <si>
    <t>8-810.q7</t>
  </si>
  <si>
    <t>16.000 IE bis unter 18.000 IE</t>
  </si>
  <si>
    <t>ZP11.09</t>
  </si>
  <si>
    <t>8-810.q8</t>
  </si>
  <si>
    <t>18.000 IE bis unter 20.000 IE</t>
  </si>
  <si>
    <t>ZP11.10</t>
  </si>
  <si>
    <t>8-810.q9</t>
  </si>
  <si>
    <t>20.000 IE bis unter 22.000 IE</t>
  </si>
  <si>
    <t>ZP11.11</t>
  </si>
  <si>
    <t>8-810.qa</t>
  </si>
  <si>
    <t>22.000 IE bis unter 24.000 IE</t>
  </si>
  <si>
    <t>ZP11.12</t>
  </si>
  <si>
    <t>8-810.qb</t>
  </si>
  <si>
    <t>24.000 IE bis unter 28.000 IE</t>
  </si>
  <si>
    <t>ZP11.13</t>
  </si>
  <si>
    <t>8-810.qc</t>
  </si>
  <si>
    <t>28.000 IE bis unter 32.000 IE</t>
  </si>
  <si>
    <t>ZP11.14</t>
  </si>
  <si>
    <t>8-810.qd</t>
  </si>
  <si>
    <t>32.000 IE bis unter 36.000 IE</t>
  </si>
  <si>
    <t>ZP11.15</t>
  </si>
  <si>
    <t>8-810.qe</t>
  </si>
  <si>
    <t>36.000 IE bis unter 40.000 IE</t>
  </si>
  <si>
    <t>ZP11.16</t>
  </si>
  <si>
    <t>8-810.qf</t>
  </si>
  <si>
    <t>40.000 IE bis unter 46.000 IE</t>
  </si>
  <si>
    <t>ZP11.17</t>
  </si>
  <si>
    <t>8-810.qg</t>
  </si>
  <si>
    <t>46.000 IE bis unter 52.000 IE</t>
  </si>
  <si>
    <t>ZP11.18</t>
  </si>
  <si>
    <t>8-810.qh</t>
  </si>
  <si>
    <t>52.000 IE bis unter 58.000 IE</t>
  </si>
  <si>
    <t>ZP11.19</t>
  </si>
  <si>
    <t>8-810.qj</t>
  </si>
  <si>
    <t>58.000 IE bis unter 64.000 IE</t>
  </si>
  <si>
    <t>ZP11.20</t>
  </si>
  <si>
    <t>Siehe weitere Differenzierung ZP11.21 bis ZP11.25</t>
  </si>
  <si>
    <t>ZP11.21</t>
  </si>
  <si>
    <t>8-810.qm</t>
  </si>
  <si>
    <t>64.000 IE bis unter 76.000 IE</t>
  </si>
  <si>
    <t>ZP11.22</t>
  </si>
  <si>
    <t>8-810.qn</t>
  </si>
  <si>
    <t>76.000 IE bis unter 88.000 IE</t>
  </si>
  <si>
    <t>ZP11.23</t>
  </si>
  <si>
    <t>8-810.qp</t>
  </si>
  <si>
    <t>88.000 IE bis unter 100.000 IE</t>
  </si>
  <si>
    <t>ZP11.24</t>
  </si>
  <si>
    <t>8-810.qq</t>
  </si>
  <si>
    <t>100.000 IE bis unter 112.000 IE</t>
  </si>
  <si>
    <t>ZP11.25</t>
  </si>
  <si>
    <t>8-810.qr</t>
  </si>
  <si>
    <t>112.000 IE oder mehr</t>
  </si>
  <si>
    <t>ZP12</t>
  </si>
  <si>
    <t>Gabe von Liposomalem Doxorubicin, parenteral</t>
  </si>
  <si>
    <t>Applikation von Medikamenten, Liste 1: Liposomales Doxorubicin, parenteral</t>
  </si>
  <si>
    <r>
      <t>ZP12.01</t>
    </r>
    <r>
      <rPr>
        <vertAlign val="superscript"/>
        <sz val="10"/>
        <rFont val="Arial"/>
        <family val="2"/>
      </rPr>
      <t>4)</t>
    </r>
  </si>
  <si>
    <t>6-001.b0</t>
  </si>
  <si>
    <t>10 mg bis unter 20 mg</t>
  </si>
  <si>
    <r>
      <t>ZP12.02</t>
    </r>
    <r>
      <rPr>
        <vertAlign val="superscript"/>
        <sz val="10"/>
        <rFont val="Arial"/>
        <family val="2"/>
      </rPr>
      <t>4)</t>
    </r>
  </si>
  <si>
    <t>6-001.b1</t>
  </si>
  <si>
    <t>20 mg bis unter 30 mg</t>
  </si>
  <si>
    <t>ZP12.03</t>
  </si>
  <si>
    <t>6-001.b2</t>
  </si>
  <si>
    <t>30 mg bis unter 40 mg</t>
  </si>
  <si>
    <t>ZP12.04</t>
  </si>
  <si>
    <t>6-001.b3</t>
  </si>
  <si>
    <t>40 mg bis unter 50 mg</t>
  </si>
  <si>
    <t>ZP12.05</t>
  </si>
  <si>
    <t>6-001.b4</t>
  </si>
  <si>
    <t>50 mg bis unter 60 mg</t>
  </si>
  <si>
    <t>ZP12.06</t>
  </si>
  <si>
    <t>6-001.b5</t>
  </si>
  <si>
    <t>60 mg bis unter 70 mg</t>
  </si>
  <si>
    <t>ZP12.07</t>
  </si>
  <si>
    <t>6-001.b6</t>
  </si>
  <si>
    <t>70 mg bis unter 80 mg</t>
  </si>
  <si>
    <t>ZP12.08</t>
  </si>
  <si>
    <t>6-001.b7</t>
  </si>
  <si>
    <t>80 mg bis unter 90 mg</t>
  </si>
  <si>
    <t>ZP12.09</t>
  </si>
  <si>
    <t>6-001.b8</t>
  </si>
  <si>
    <t>90 mg bis unter 100 mg</t>
  </si>
  <si>
    <t>ZP12.10</t>
  </si>
  <si>
    <t>6-001.b9</t>
  </si>
  <si>
    <t>100 mg bis unter 110 mg</t>
  </si>
  <si>
    <t>ZP12.11</t>
  </si>
  <si>
    <t>6-001.ba</t>
  </si>
  <si>
    <t>110 mg bis unter 120 mg</t>
  </si>
  <si>
    <t>ZP12.12</t>
  </si>
  <si>
    <t>6-001.bb</t>
  </si>
  <si>
    <t>120 mg bis unter 140 mg</t>
  </si>
  <si>
    <t>ZP12.13</t>
  </si>
  <si>
    <t>6-001.bc</t>
  </si>
  <si>
    <t>140 mg bis unter 160 mg</t>
  </si>
  <si>
    <t>ZP12.14</t>
  </si>
  <si>
    <t>6-001.bd</t>
  </si>
  <si>
    <t>160 mg bis unter 180 mg</t>
  </si>
  <si>
    <t>ZP12.15</t>
  </si>
  <si>
    <t>6-001.be</t>
  </si>
  <si>
    <t>180 mg bis unter 200 mg</t>
  </si>
  <si>
    <t>ZP12.16</t>
  </si>
  <si>
    <t>6-001.bf</t>
  </si>
  <si>
    <t>200 mg bis unter 220 mg</t>
  </si>
  <si>
    <t>ZP12.17</t>
  </si>
  <si>
    <t>6-001.bg</t>
  </si>
  <si>
    <t>220 mg bis unter 240 mg</t>
  </si>
  <si>
    <t>ZP12.18</t>
  </si>
  <si>
    <t>6-001.bh</t>
  </si>
  <si>
    <t>240 mg bis unter 260 mg</t>
  </si>
  <si>
    <t>ZP12.19</t>
  </si>
  <si>
    <t>6-001.bj</t>
  </si>
  <si>
    <t>260 mg bis unter 280 mg</t>
  </si>
  <si>
    <t>ZP12.20</t>
  </si>
  <si>
    <t>6-001.bk</t>
  </si>
  <si>
    <t>280 mg bis unter 300 mg</t>
  </si>
  <si>
    <t>ZP12.21</t>
  </si>
  <si>
    <t>6-001.bm</t>
  </si>
  <si>
    <t>300 mg bis unter 320 mg</t>
  </si>
  <si>
    <t>ZP12.22</t>
  </si>
  <si>
    <t>6-001.bn</t>
  </si>
  <si>
    <t>320 mg oder mehr</t>
  </si>
  <si>
    <t>ZP14</t>
  </si>
  <si>
    <t>LDL-Apherese</t>
  </si>
  <si>
    <t>8-822</t>
  </si>
  <si>
    <t>ZP15</t>
  </si>
  <si>
    <t>Gabe von Paclitaxel, parenteral</t>
  </si>
  <si>
    <t>Applikation von Medikamenten, Liste 1: Paclitaxel, parenteral</t>
  </si>
  <si>
    <t>ZP15.08</t>
  </si>
  <si>
    <t>6-001.f7</t>
  </si>
  <si>
    <t>1.320 mg bis unter 1.500 mg</t>
  </si>
  <si>
    <t>ZP15.09</t>
  </si>
  <si>
    <t>6-001.f8</t>
  </si>
  <si>
    <t>1.500 mg bis unter 1.680 mg</t>
  </si>
  <si>
    <t>ZP15.10</t>
  </si>
  <si>
    <t>6-001.f9</t>
  </si>
  <si>
    <t>1.680 mg bis unter 1.860 mg</t>
  </si>
  <si>
    <t>ZP15.11</t>
  </si>
  <si>
    <t>6-001.fa</t>
  </si>
  <si>
    <t>1.860 mg bis unter 2.040 mg</t>
  </si>
  <si>
    <t>ZP15.12</t>
  </si>
  <si>
    <t>6-001.fb</t>
  </si>
  <si>
    <t>2.040 mg bis unter 2.220 mg</t>
  </si>
  <si>
    <t>ZP15.13</t>
  </si>
  <si>
    <t>6-001.fc</t>
  </si>
  <si>
    <t>2.220 mg bis unter 2.400 mg</t>
  </si>
  <si>
    <t>ZP15.14</t>
  </si>
  <si>
    <t>6-001.fd</t>
  </si>
  <si>
    <t>2.400 mg oder mehr</t>
  </si>
  <si>
    <t>ZP16</t>
  </si>
  <si>
    <t>Gabe von Human-Immunglobulin, spezifisch gegen Zytomegalie-Virus, parenteral</t>
  </si>
  <si>
    <t>Transfusion von Plasmabestandteilen und gentechnisch hergestellten Plasmaproteinen: Human-Immunglobulin, spezifisch gegen Zytomegalie-Virus (CMV)</t>
  </si>
  <si>
    <r>
      <t>ZP16.01</t>
    </r>
    <r>
      <rPr>
        <vertAlign val="superscript"/>
        <sz val="10"/>
        <rFont val="Arial"/>
        <family val="2"/>
      </rPr>
      <t>2)</t>
    </r>
  </si>
  <si>
    <t>8-810.s0</t>
  </si>
  <si>
    <t>1,0 g bis unter 2,0 g</t>
  </si>
  <si>
    <r>
      <t>ZP16.02</t>
    </r>
    <r>
      <rPr>
        <vertAlign val="superscript"/>
        <sz val="10"/>
        <rFont val="Arial"/>
        <family val="2"/>
      </rPr>
      <t>2)</t>
    </r>
  </si>
  <si>
    <t>8-810.s1</t>
  </si>
  <si>
    <t>2,0 g bis unter 3,0 g</t>
  </si>
  <si>
    <r>
      <t>ZP16.03</t>
    </r>
    <r>
      <rPr>
        <vertAlign val="superscript"/>
        <sz val="10"/>
        <rFont val="Arial"/>
        <family val="2"/>
      </rPr>
      <t>2)</t>
    </r>
  </si>
  <si>
    <t>8-810.s2</t>
  </si>
  <si>
    <t>3,0 g bis unter 5,0 g</t>
  </si>
  <si>
    <t>ZP16.04</t>
  </si>
  <si>
    <t>8-810.s3</t>
  </si>
  <si>
    <t>5,0 g bis unter 7,5 g</t>
  </si>
  <si>
    <t>ZP16.05</t>
  </si>
  <si>
    <t>8-810.s4</t>
  </si>
  <si>
    <t>7,5 g bis unter 10,0 g</t>
  </si>
  <si>
    <t>ZP16.06</t>
  </si>
  <si>
    <t>8-810.s5</t>
  </si>
  <si>
    <t>10,0 g bis unter 12,5 g</t>
  </si>
  <si>
    <t>ZP16.07</t>
  </si>
  <si>
    <t>8-810.s6</t>
  </si>
  <si>
    <t>12,5 g bis unter 15,0 g</t>
  </si>
  <si>
    <t>ZP16.08</t>
  </si>
  <si>
    <t>8-810.s7</t>
  </si>
  <si>
    <t>15,0 g bis unter 20,0 g</t>
  </si>
  <si>
    <t>ZP16.09</t>
  </si>
  <si>
    <t>8-810.s8</t>
  </si>
  <si>
    <t>20,0 g bis unter 25,0 g</t>
  </si>
  <si>
    <t>ZP16.10</t>
  </si>
  <si>
    <t>8-810.s9</t>
  </si>
  <si>
    <t>25,0 g bis unter 30,0 g</t>
  </si>
  <si>
    <t>ZP16.11</t>
  </si>
  <si>
    <t>8-810.sa</t>
  </si>
  <si>
    <t>30,0 g bis unter 35,0 g</t>
  </si>
  <si>
    <t>ZP16.12</t>
  </si>
  <si>
    <t>8-810.sb</t>
  </si>
  <si>
    <t>35,0 g bis unter 40,0 g</t>
  </si>
  <si>
    <t>ZP16.13</t>
  </si>
  <si>
    <t>8-810.sc</t>
  </si>
  <si>
    <t>40,0 g bis unter 45,0 g</t>
  </si>
  <si>
    <t>ZP16.14</t>
  </si>
  <si>
    <t>8-810.sd</t>
  </si>
  <si>
    <t>45,0 g bis unter 50,0 g</t>
  </si>
  <si>
    <t>ZP16.15</t>
  </si>
  <si>
    <t>Siehe weitere Differenzierung ZP16.16 bis ZP16.24</t>
  </si>
  <si>
    <t>ZP16.16</t>
  </si>
  <si>
    <t>8-810.sf</t>
  </si>
  <si>
    <t>ZP16.17</t>
  </si>
  <si>
    <t>8-810.sg</t>
  </si>
  <si>
    <t>ZP16.18</t>
  </si>
  <si>
    <t>8-810.sh</t>
  </si>
  <si>
    <t>ZP16.19</t>
  </si>
  <si>
    <t>8-810.sj</t>
  </si>
  <si>
    <t>ZP16.20</t>
  </si>
  <si>
    <t>8-810.sk</t>
  </si>
  <si>
    <t>ZP16.21</t>
  </si>
  <si>
    <t>8-810.sm</t>
  </si>
  <si>
    <t>ZP16.22</t>
  </si>
  <si>
    <t>8-810.sn</t>
  </si>
  <si>
    <t>ZP16.23</t>
  </si>
  <si>
    <t>8-810.sp</t>
  </si>
  <si>
    <t>ZP16.24</t>
  </si>
  <si>
    <t>8-810.sq</t>
  </si>
  <si>
    <t>160,0 g oder mehr</t>
  </si>
  <si>
    <t>ZP18</t>
  </si>
  <si>
    <t>Gabe von Human-Immunglobulin, spezifisch gegen Varicella-Zoster-Virus, parenteral</t>
  </si>
  <si>
    <t>Transfusion von Plasmabestandteilen und gentechnisch hergestellten Plasmaproteinen: Human-Immunglobulin, spezifisch gegen Varicella-Zoster-Virus (VZV)</t>
  </si>
  <si>
    <r>
      <t>ZP18.01</t>
    </r>
    <r>
      <rPr>
        <vertAlign val="superscript"/>
        <sz val="10"/>
        <rFont val="Arial"/>
        <family val="2"/>
      </rPr>
      <t>4)</t>
    </r>
  </si>
  <si>
    <t>8-810.t0</t>
  </si>
  <si>
    <t>250 IE bis unter 500 IE</t>
  </si>
  <si>
    <r>
      <t>ZP18.02</t>
    </r>
    <r>
      <rPr>
        <vertAlign val="superscript"/>
        <sz val="10"/>
        <rFont val="Arial"/>
        <family val="2"/>
      </rPr>
      <t>4)</t>
    </r>
  </si>
  <si>
    <t>8-810.t1</t>
  </si>
  <si>
    <t>500 IE bis unter 750 IE</t>
  </si>
  <si>
    <r>
      <t>ZP18.03</t>
    </r>
    <r>
      <rPr>
        <vertAlign val="superscript"/>
        <sz val="10"/>
        <rFont val="Arial"/>
        <family val="2"/>
      </rPr>
      <t>4)</t>
    </r>
  </si>
  <si>
    <t>8-810.t2</t>
  </si>
  <si>
    <t>750 IE bis unter 1.000 IE</t>
  </si>
  <si>
    <t>ZP18.04</t>
  </si>
  <si>
    <t>8-810.t3</t>
  </si>
  <si>
    <t>1.000 IE bis unter 1.500 IE</t>
  </si>
  <si>
    <t>ZP18.05</t>
  </si>
  <si>
    <t>8-810.t4</t>
  </si>
  <si>
    <t>1.500 IE bis unter 2.000 IE</t>
  </si>
  <si>
    <t>ZP18.06</t>
  </si>
  <si>
    <t>8-810.t5</t>
  </si>
  <si>
    <t>2.000 IE bis unter 2.500 IE</t>
  </si>
  <si>
    <t>ZP18.07</t>
  </si>
  <si>
    <t>8-810.t6</t>
  </si>
  <si>
    <t>2.500 IE bis unter 3.000 IE</t>
  </si>
  <si>
    <t>ZP18.08</t>
  </si>
  <si>
    <t>8-810.t7</t>
  </si>
  <si>
    <t>3.000 IE bis unter 3.500 IE</t>
  </si>
  <si>
    <t>ZP18.09</t>
  </si>
  <si>
    <t>8-810.t8</t>
  </si>
  <si>
    <t>3.500 IE bis unter 4.000 IE</t>
  </si>
  <si>
    <t>ZP18.10</t>
  </si>
  <si>
    <t>8-810.t9</t>
  </si>
  <si>
    <t>4.000 IE bis unter 5.000 IE</t>
  </si>
  <si>
    <t>ZP18.11</t>
  </si>
  <si>
    <t>8-810.ta</t>
  </si>
  <si>
    <t>5.000 IE bis unter 6.000 IE</t>
  </si>
  <si>
    <t>ZP18.12</t>
  </si>
  <si>
    <t>8-810.tb</t>
  </si>
  <si>
    <t>6.000 IE bis unter 7.000 IE</t>
  </si>
  <si>
    <t>ZP18.13</t>
  </si>
  <si>
    <t>8-810.tc</t>
  </si>
  <si>
    <t>7.000 IE bis unter 8.000 IE</t>
  </si>
  <si>
    <t>ZP18.14</t>
  </si>
  <si>
    <t>8-810.td</t>
  </si>
  <si>
    <t>8.000 IE oder mehr</t>
  </si>
  <si>
    <t>ZP20</t>
  </si>
  <si>
    <t>Transfusion von Plasmabestandteilen und gentechnisch hergestellten Plasmaproteinen: C1-Esteraseinhibitor</t>
  </si>
  <si>
    <t>ZP20.01</t>
  </si>
  <si>
    <t>8-810.h3</t>
  </si>
  <si>
    <t>500 Einheiten bis unter 1.000 Einheiten</t>
  </si>
  <si>
    <t>ZP20.02</t>
  </si>
  <si>
    <t>8-810.h4</t>
  </si>
  <si>
    <t>1.000 Einheiten bis unter 1.500 Einheiten</t>
  </si>
  <si>
    <t>ZP20.03</t>
  </si>
  <si>
    <t>8-810.h5</t>
  </si>
  <si>
    <t>1.500 Einheiten bis unter 2.000 Einheiten</t>
  </si>
  <si>
    <t>ZP20.04</t>
  </si>
  <si>
    <t>8-810.h6</t>
  </si>
  <si>
    <t>2.000 Einheiten bis unter 2.500 Einheiten</t>
  </si>
  <si>
    <t>ZP20.05</t>
  </si>
  <si>
    <t>8-810.h7</t>
  </si>
  <si>
    <t>2.500 Einheiten bis unter 3.000 Einheiten</t>
  </si>
  <si>
    <t>ZP20.06</t>
  </si>
  <si>
    <t>8-810.h8</t>
  </si>
  <si>
    <t>3.000 Einheiten bis unter 4.000 Einheiten</t>
  </si>
  <si>
    <t>ZP20.07</t>
  </si>
  <si>
    <t>8-810.h9</t>
  </si>
  <si>
    <t>4.000 Einheiten bis unter 5.000 Einheiten</t>
  </si>
  <si>
    <t>ZP20.08</t>
  </si>
  <si>
    <t>8-810.ha</t>
  </si>
  <si>
    <t>5.000 Einheiten bis unter 6.000 Einheiten</t>
  </si>
  <si>
    <t>ZP20.09</t>
  </si>
  <si>
    <t>8-810.hb</t>
  </si>
  <si>
    <t>6.000 Einheiten bis unter 7.000 Einheiten</t>
  </si>
  <si>
    <t>ZP20.10</t>
  </si>
  <si>
    <t>8-810.hc</t>
  </si>
  <si>
    <t>7.000 Einheiten bis unter 9.000 Einheiten</t>
  </si>
  <si>
    <t>ZP20.11</t>
  </si>
  <si>
    <t>8-810.hd</t>
  </si>
  <si>
    <t>9.000 Einheiten bis unter 11.000 Einheiten</t>
  </si>
  <si>
    <t>ZP20.12</t>
  </si>
  <si>
    <t>8-810.he</t>
  </si>
  <si>
    <t>11.000 oder mehr Einheiten</t>
  </si>
  <si>
    <t>ZP22</t>
  </si>
  <si>
    <t>Gabe von Pegyliertem liposomalen Doxorubicin, parenteral</t>
  </si>
  <si>
    <t>Applikation von Medikamenten, Liste 2: Pegyliertes liposomales Doxorubicin, parenteral</t>
  </si>
  <si>
    <r>
      <t>ZP22.01</t>
    </r>
    <r>
      <rPr>
        <vertAlign val="superscript"/>
        <sz val="10"/>
        <rFont val="Arial"/>
        <family val="2"/>
      </rPr>
      <t>4)</t>
    </r>
  </si>
  <si>
    <t>6-002.80</t>
  </si>
  <si>
    <r>
      <t>ZP22.02</t>
    </r>
    <r>
      <rPr>
        <vertAlign val="superscript"/>
        <sz val="10"/>
        <rFont val="Arial"/>
        <family val="2"/>
      </rPr>
      <t>4)</t>
    </r>
  </si>
  <si>
    <t>6-002.81</t>
  </si>
  <si>
    <t>ZP22.03</t>
  </si>
  <si>
    <t>6-002.82</t>
  </si>
  <si>
    <t>ZP22.04</t>
  </si>
  <si>
    <t>6-002.83</t>
  </si>
  <si>
    <t>ZP22.05</t>
  </si>
  <si>
    <t>6-002.84</t>
  </si>
  <si>
    <t>ZP22.06</t>
  </si>
  <si>
    <t>6-002.85</t>
  </si>
  <si>
    <t>ZP22.07</t>
  </si>
  <si>
    <t>6-002.86</t>
  </si>
  <si>
    <t>ZP22.08</t>
  </si>
  <si>
    <t>6-002.87</t>
  </si>
  <si>
    <t>ZP22.09</t>
  </si>
  <si>
    <t>6-002.88</t>
  </si>
  <si>
    <t>ZP22.10</t>
  </si>
  <si>
    <t>6-002.89</t>
  </si>
  <si>
    <t>ZP22.11</t>
  </si>
  <si>
    <t>6-002.8a</t>
  </si>
  <si>
    <t>ZP22.12</t>
  </si>
  <si>
    <t>6-002.8b</t>
  </si>
  <si>
    <t>ZP22.13</t>
  </si>
  <si>
    <t>6-002.8c</t>
  </si>
  <si>
    <t>ZP22.14</t>
  </si>
  <si>
    <t>6-002.8d</t>
  </si>
  <si>
    <t>ZP22.15</t>
  </si>
  <si>
    <t>6-002.8e</t>
  </si>
  <si>
    <t>ZP22.16</t>
  </si>
  <si>
    <t>6-002.8f</t>
  </si>
  <si>
    <t>ZP22.17</t>
  </si>
  <si>
    <t>6-002.8g</t>
  </si>
  <si>
    <t>ZP22.18</t>
  </si>
  <si>
    <t>6-002.8h</t>
  </si>
  <si>
    <t>240 mg oder mehr</t>
  </si>
  <si>
    <t>ZP26</t>
  </si>
  <si>
    <t>Gabe von Temozolomid, oral</t>
  </si>
  <si>
    <t>Applikation von Medikamenten, Liste 2: Temozolomid, oral</t>
  </si>
  <si>
    <r>
      <t>ZP26.01</t>
    </r>
    <r>
      <rPr>
        <vertAlign val="superscript"/>
        <sz val="10"/>
        <rFont val="Arial"/>
        <family val="2"/>
      </rPr>
      <t>2)</t>
    </r>
  </si>
  <si>
    <t>6-002.e0</t>
  </si>
  <si>
    <t>200 mg bis unter 350 mg</t>
  </si>
  <si>
    <r>
      <t>ZP26.02</t>
    </r>
    <r>
      <rPr>
        <vertAlign val="superscript"/>
        <sz val="10"/>
        <rFont val="Arial"/>
        <family val="2"/>
      </rPr>
      <t>2)</t>
    </r>
  </si>
  <si>
    <t>6-002.e1</t>
  </si>
  <si>
    <t>350 mg bis unter 500 mg</t>
  </si>
  <si>
    <r>
      <t>ZP26.03</t>
    </r>
    <r>
      <rPr>
        <vertAlign val="superscript"/>
        <sz val="10"/>
        <rFont val="Arial"/>
        <family val="2"/>
      </rPr>
      <t>2)</t>
    </r>
  </si>
  <si>
    <t>6-002.e2</t>
  </si>
  <si>
    <t>500 mg bis unter 750 mg</t>
  </si>
  <si>
    <r>
      <t>ZP26.04</t>
    </r>
    <r>
      <rPr>
        <vertAlign val="superscript"/>
        <sz val="10"/>
        <rFont val="Arial"/>
        <family val="2"/>
      </rPr>
      <t>2)</t>
    </r>
  </si>
  <si>
    <t>6-002.e3</t>
  </si>
  <si>
    <t>750 mg bis unter 1.000 mg</t>
  </si>
  <si>
    <t>ZP26.05</t>
  </si>
  <si>
    <t>6-002.e4</t>
  </si>
  <si>
    <t>1.000 mg bis unter 1.250 mg</t>
  </si>
  <si>
    <t>ZP26.06</t>
  </si>
  <si>
    <t>6-002.e5</t>
  </si>
  <si>
    <t>1.250 mg bis unter 1.500 mg</t>
  </si>
  <si>
    <t>ZP26.07</t>
  </si>
  <si>
    <t>6-002.e6</t>
  </si>
  <si>
    <t>1.500 mg bis unter 1.750 mg</t>
  </si>
  <si>
    <t>ZP26.08</t>
  </si>
  <si>
    <t>6-002.e7</t>
  </si>
  <si>
    <t>1.750 mg bis unter 2.000 mg</t>
  </si>
  <si>
    <t>ZP26.09</t>
  </si>
  <si>
    <t>6-002.e8</t>
  </si>
  <si>
    <t>2.000 mg bis unter 2.250 mg</t>
  </si>
  <si>
    <t>ZP26.10</t>
  </si>
  <si>
    <t>6-002.e9</t>
  </si>
  <si>
    <t>2.250 mg bis unter 2.500 mg</t>
  </si>
  <si>
    <t>ZP26.11</t>
  </si>
  <si>
    <t>6-002.ea</t>
  </si>
  <si>
    <t>2.500 mg bis unter 2.750 mg</t>
  </si>
  <si>
    <t>ZP26.12</t>
  </si>
  <si>
    <t>6-002.eb</t>
  </si>
  <si>
    <t>2.750 mg bis unter 3.000 mg</t>
  </si>
  <si>
    <t>ZP26.13</t>
  </si>
  <si>
    <t>6-002.ec</t>
  </si>
  <si>
    <t>3.000 mg bis unter 3.500 mg</t>
  </si>
  <si>
    <t>ZP26.14</t>
  </si>
  <si>
    <t>6-002.ed</t>
  </si>
  <si>
    <t>3.500 mg bis unter 4.000 mg</t>
  </si>
  <si>
    <t>ZP26.15</t>
  </si>
  <si>
    <t>6-002.ee</t>
  </si>
  <si>
    <t>4.000 mg bis unter 4.500 mg</t>
  </si>
  <si>
    <t>ZP26.16</t>
  </si>
  <si>
    <t>6-002.ef</t>
  </si>
  <si>
    <t>4.500 mg bis unter 5.000 mg</t>
  </si>
  <si>
    <t>ZP26.17</t>
  </si>
  <si>
    <t>6-002.eg</t>
  </si>
  <si>
    <t>5.000 mg bis unter 5.500 mg</t>
  </si>
  <si>
    <t>ZP26.18</t>
  </si>
  <si>
    <t>6-002.eh</t>
  </si>
  <si>
    <t>5.500 mg bis unter 6.000 mg</t>
  </si>
  <si>
    <t>ZP26.19</t>
  </si>
  <si>
    <t>6-002.ej</t>
  </si>
  <si>
    <t>6.000 mg bis unter 7.000 mg</t>
  </si>
  <si>
    <t>ZP26.20</t>
  </si>
  <si>
    <t>6-002.ek</t>
  </si>
  <si>
    <t>7.000 mg oder mehr</t>
  </si>
  <si>
    <t>ZP28</t>
  </si>
  <si>
    <t>Gabe von Docetaxel, parenteral</t>
  </si>
  <si>
    <t>Applikation von Medikamenten, Liste 2: Docetaxel, parenteral</t>
  </si>
  <si>
    <t>ZP28.13</t>
  </si>
  <si>
    <t>6-002.hc</t>
  </si>
  <si>
    <t>720 mg bis unter 840 mg</t>
  </si>
  <si>
    <t>ZP28.14</t>
  </si>
  <si>
    <t>6-002.hd</t>
  </si>
  <si>
    <t>840 mg bis unter 960 mg</t>
  </si>
  <si>
    <t>ZP28.15</t>
  </si>
  <si>
    <t>6-002.he</t>
  </si>
  <si>
    <t>960 mg bis unter 1.080 mg</t>
  </si>
  <si>
    <t>ZP28.16</t>
  </si>
  <si>
    <t>6-002.hf</t>
  </si>
  <si>
    <t>1.080 mg oder mehr</t>
  </si>
  <si>
    <t>ZP32</t>
  </si>
  <si>
    <t>Gabe von Human-Immunglobulin, polyvalent, parenteral</t>
  </si>
  <si>
    <t>Transfusion von Plasmabestandteilen und gentechnisch hergestellten Plasmaproteinen: Human-Immunglobulin, polyvalent</t>
  </si>
  <si>
    <r>
      <t>ZP32.01</t>
    </r>
    <r>
      <rPr>
        <vertAlign val="superscript"/>
        <sz val="10"/>
        <rFont val="Arial"/>
        <family val="2"/>
      </rPr>
      <t>4)</t>
    </r>
  </si>
  <si>
    <t>8-810.w0</t>
  </si>
  <si>
    <t>2,5 g bis unter 5 g</t>
  </si>
  <si>
    <r>
      <t>ZP32.02</t>
    </r>
    <r>
      <rPr>
        <vertAlign val="superscript"/>
        <sz val="10"/>
        <rFont val="Arial"/>
        <family val="2"/>
      </rPr>
      <t>4)</t>
    </r>
  </si>
  <si>
    <t>8-810.w1</t>
  </si>
  <si>
    <t>5 g bis unter 10 g</t>
  </si>
  <si>
    <t>ZP32.03</t>
  </si>
  <si>
    <t>8-810.w2</t>
  </si>
  <si>
    <t>10 g bis unter 15 g</t>
  </si>
  <si>
    <t>ZP32.04</t>
  </si>
  <si>
    <t>8-810.w3</t>
  </si>
  <si>
    <t>15 g bis unter 25 g</t>
  </si>
  <si>
    <t>ZP32.05</t>
  </si>
  <si>
    <t>8-810.w4</t>
  </si>
  <si>
    <t>25 g bis unter 35 g</t>
  </si>
  <si>
    <t>ZP32.06</t>
  </si>
  <si>
    <t>8-810.w5</t>
  </si>
  <si>
    <t>35 g bis unter 45 g</t>
  </si>
  <si>
    <t>ZP32.07</t>
  </si>
  <si>
    <t>8-810.w6</t>
  </si>
  <si>
    <t>45 g bis unter 55 g</t>
  </si>
  <si>
    <t>ZP32.08</t>
  </si>
  <si>
    <t>8-810.w7</t>
  </si>
  <si>
    <t>55 g bis unter 65 g</t>
  </si>
  <si>
    <t>ZP32.09</t>
  </si>
  <si>
    <t>8-810.w8</t>
  </si>
  <si>
    <t>65 g bis unter 75 g</t>
  </si>
  <si>
    <t>ZP32.10</t>
  </si>
  <si>
    <t>8-810.w9</t>
  </si>
  <si>
    <t>75 g bis unter 85 g</t>
  </si>
  <si>
    <t>ZP32.11</t>
  </si>
  <si>
    <t>8-810.wa</t>
  </si>
  <si>
    <t>85 g bis unter 105 g</t>
  </si>
  <si>
    <t>ZP32.12</t>
  </si>
  <si>
    <t>8-810.wb</t>
  </si>
  <si>
    <t>105 g bis unter 125 g</t>
  </si>
  <si>
    <t>ZP32.13</t>
  </si>
  <si>
    <t>8-810.wc</t>
  </si>
  <si>
    <t>125 g bis unter 145 g</t>
  </si>
  <si>
    <t>ZP32.14</t>
  </si>
  <si>
    <t>8-810.wd</t>
  </si>
  <si>
    <t>145 g bis unter 165 g</t>
  </si>
  <si>
    <t>ZP32.15</t>
  </si>
  <si>
    <t>8-810.we</t>
  </si>
  <si>
    <t>165 g bis unter 185 g</t>
  </si>
  <si>
    <t>ZP32.16</t>
  </si>
  <si>
    <t>8-810.wf</t>
  </si>
  <si>
    <t>185 g bis unter 205 g</t>
  </si>
  <si>
    <t>ZP32.17</t>
  </si>
  <si>
    <t>8-810.wg</t>
  </si>
  <si>
    <t>205 g bis unter 225 g</t>
  </si>
  <si>
    <t>ZP32.18</t>
  </si>
  <si>
    <t>8-810.wh</t>
  </si>
  <si>
    <t>225 g bis unter 245 g</t>
  </si>
  <si>
    <t>ZP32.19</t>
  </si>
  <si>
    <t>8-810.wj</t>
  </si>
  <si>
    <t>245 g bis unter 285 g</t>
  </si>
  <si>
    <t>ZP32.20</t>
  </si>
  <si>
    <t>8-810.wk</t>
  </si>
  <si>
    <t>285 g bis unter 325 g</t>
  </si>
  <si>
    <t>ZP32.21</t>
  </si>
  <si>
    <t>8-810.wm</t>
  </si>
  <si>
    <t>325 g bis unter 365 g</t>
  </si>
  <si>
    <t>ZP32.22</t>
  </si>
  <si>
    <t>8-810.wn</t>
  </si>
  <si>
    <t>365 g bis unter 445 g</t>
  </si>
  <si>
    <t>ZP32.23</t>
  </si>
  <si>
    <t>8-810.wp</t>
  </si>
  <si>
    <t>445 g bis unter 525 g</t>
  </si>
  <si>
    <t>ZP32.24</t>
  </si>
  <si>
    <t>8-810.wq</t>
  </si>
  <si>
    <t>525 g bis unter 605 g</t>
  </si>
  <si>
    <t>ZP32.25</t>
  </si>
  <si>
    <t>8-810.wr</t>
  </si>
  <si>
    <t>605 g bis unter 685 g</t>
  </si>
  <si>
    <t>ZP32.26</t>
  </si>
  <si>
    <t>8-810.ws</t>
  </si>
  <si>
    <t>685 g bis unter 765 g</t>
  </si>
  <si>
    <t>ZP32.27</t>
  </si>
  <si>
    <t>8-810.wt</t>
  </si>
  <si>
    <t>765 g bis unter 845 g</t>
  </si>
  <si>
    <t>ZP32.28</t>
  </si>
  <si>
    <t>8-810.wu</t>
  </si>
  <si>
    <t>845 g oder mehr</t>
  </si>
  <si>
    <t>ZP35</t>
  </si>
  <si>
    <t>Gabe von Carmustin-Implantaten, intrathekal</t>
  </si>
  <si>
    <t>Applikation von Medikamenten, Liste 3: Carmustin-Implantat, intrathekal</t>
  </si>
  <si>
    <t>ZP35.01</t>
  </si>
  <si>
    <t>6-003.30</t>
  </si>
  <si>
    <t>4 Implantate bis unter 7 Implantate</t>
  </si>
  <si>
    <t>ZP35.02</t>
  </si>
  <si>
    <t>6-003.31</t>
  </si>
  <si>
    <t>7 Implantate bis unter 10 Implantate</t>
  </si>
  <si>
    <t>ZP35.03</t>
  </si>
  <si>
    <t>6-003.32</t>
  </si>
  <si>
    <t>10 oder mehr Implantate</t>
  </si>
  <si>
    <t>ZP36</t>
  </si>
  <si>
    <t>Gabe von Natalizumab, parenteral</t>
  </si>
  <si>
    <t>Applikation von Medikamenten, Liste 3: Natalizumab, parenteral</t>
  </si>
  <si>
    <t>ZP36.01</t>
  </si>
  <si>
    <t>6-003.f0</t>
  </si>
  <si>
    <t>300 mg bis unter 600 mg</t>
  </si>
  <si>
    <t>ZP36.02</t>
  </si>
  <si>
    <t>6-003.f1</t>
  </si>
  <si>
    <t>600 mg bis unter 900 mg</t>
  </si>
  <si>
    <t>ZP36.03</t>
  </si>
  <si>
    <t>6-003.f2</t>
  </si>
  <si>
    <t>900 mg oder mehr</t>
  </si>
  <si>
    <t>ZP37</t>
  </si>
  <si>
    <t>Gabe von Palivizumab, parenteral</t>
  </si>
  <si>
    <t>Applikation von Medikamenten, Liste 4: Palivizumab, parenteral</t>
  </si>
  <si>
    <r>
      <t>ZP37.01</t>
    </r>
    <r>
      <rPr>
        <vertAlign val="superscript"/>
        <sz val="10"/>
        <rFont val="Arial"/>
        <family val="2"/>
      </rPr>
      <t>1)</t>
    </r>
  </si>
  <si>
    <t>6-004.00</t>
  </si>
  <si>
    <t>15 mg bis unter 30 mg</t>
  </si>
  <si>
    <r>
      <t>ZP37.02</t>
    </r>
    <r>
      <rPr>
        <vertAlign val="superscript"/>
        <sz val="10"/>
        <rFont val="Arial"/>
        <family val="2"/>
      </rPr>
      <t>1)</t>
    </r>
  </si>
  <si>
    <t>6-004.01</t>
  </si>
  <si>
    <t>30 mg bis unter 45 mg</t>
  </si>
  <si>
    <r>
      <t>ZP37.03</t>
    </r>
    <r>
      <rPr>
        <vertAlign val="superscript"/>
        <sz val="10"/>
        <rFont val="Arial"/>
        <family val="2"/>
      </rPr>
      <t>1)</t>
    </r>
  </si>
  <si>
    <t>6-004.02</t>
  </si>
  <si>
    <t>45 mg bis unter 60 mg</t>
  </si>
  <si>
    <r>
      <t>ZP37.04</t>
    </r>
    <r>
      <rPr>
        <vertAlign val="superscript"/>
        <sz val="10"/>
        <rFont val="Arial"/>
        <family val="2"/>
      </rPr>
      <t>1)</t>
    </r>
  </si>
  <si>
    <t>6-004.03</t>
  </si>
  <si>
    <t>60 mg bis unter 75 mg</t>
  </si>
  <si>
    <r>
      <t>ZP37.05</t>
    </r>
    <r>
      <rPr>
        <vertAlign val="superscript"/>
        <sz val="10"/>
        <rFont val="Arial"/>
        <family val="2"/>
      </rPr>
      <t>1)</t>
    </r>
  </si>
  <si>
    <t>6-004.04</t>
  </si>
  <si>
    <t>75 mg bis unter 90 mg</t>
  </si>
  <si>
    <r>
      <t>ZP37.06</t>
    </r>
    <r>
      <rPr>
        <vertAlign val="superscript"/>
        <sz val="10"/>
        <rFont val="Arial"/>
        <family val="2"/>
      </rPr>
      <t>1)</t>
    </r>
  </si>
  <si>
    <t>6-004.05</t>
  </si>
  <si>
    <t>90 mg bis unter 120 mg</t>
  </si>
  <si>
    <r>
      <t>ZP37.07</t>
    </r>
    <r>
      <rPr>
        <vertAlign val="superscript"/>
        <sz val="10"/>
        <rFont val="Arial"/>
        <family val="2"/>
      </rPr>
      <t>1)</t>
    </r>
  </si>
  <si>
    <t>6-004.06</t>
  </si>
  <si>
    <t>120 mg bis unter 150 mg</t>
  </si>
  <si>
    <r>
      <t>ZP37.08</t>
    </r>
    <r>
      <rPr>
        <vertAlign val="superscript"/>
        <sz val="10"/>
        <rFont val="Arial"/>
        <family val="2"/>
      </rPr>
      <t>1)</t>
    </r>
  </si>
  <si>
    <t>6-004.07</t>
  </si>
  <si>
    <t>150 mg bis unter 180 mg</t>
  </si>
  <si>
    <r>
      <t>ZP37.09</t>
    </r>
    <r>
      <rPr>
        <vertAlign val="superscript"/>
        <sz val="10"/>
        <rFont val="Arial"/>
        <family val="2"/>
      </rPr>
      <t>1)</t>
    </r>
  </si>
  <si>
    <t>6-004.08</t>
  </si>
  <si>
    <t>180 mg bis unter 240 mg</t>
  </si>
  <si>
    <r>
      <t>ZP37.10</t>
    </r>
    <r>
      <rPr>
        <vertAlign val="superscript"/>
        <sz val="10"/>
        <rFont val="Arial"/>
        <family val="2"/>
      </rPr>
      <t>1)</t>
    </r>
  </si>
  <si>
    <t>6-004.09</t>
  </si>
  <si>
    <t>240 mg bis unter 300 mg</t>
  </si>
  <si>
    <r>
      <t>ZP37.11</t>
    </r>
    <r>
      <rPr>
        <vertAlign val="superscript"/>
        <sz val="10"/>
        <rFont val="Arial"/>
        <family val="2"/>
      </rPr>
      <t>1)</t>
    </r>
  </si>
  <si>
    <t>6-004.0a</t>
  </si>
  <si>
    <t>300 mg bis unter 360 mg</t>
  </si>
  <si>
    <r>
      <t>ZP37.12</t>
    </r>
    <r>
      <rPr>
        <vertAlign val="superscript"/>
        <sz val="10"/>
        <rFont val="Arial"/>
        <family val="2"/>
      </rPr>
      <t>1)</t>
    </r>
  </si>
  <si>
    <t>6-004.0b</t>
  </si>
  <si>
    <t>360 mg bis unter 420 mg</t>
  </si>
  <si>
    <r>
      <t>ZP37.13</t>
    </r>
    <r>
      <rPr>
        <vertAlign val="superscript"/>
        <sz val="10"/>
        <rFont val="Arial"/>
        <family val="2"/>
      </rPr>
      <t>1)</t>
    </r>
  </si>
  <si>
    <t>6-004.0c</t>
  </si>
  <si>
    <t>420 mg bis unter 480 mg</t>
  </si>
  <si>
    <r>
      <t>ZP37.14</t>
    </r>
    <r>
      <rPr>
        <vertAlign val="superscript"/>
        <sz val="10"/>
        <rFont val="Arial"/>
        <family val="2"/>
      </rPr>
      <t>1)</t>
    </r>
  </si>
  <si>
    <t>6-004.0d</t>
  </si>
  <si>
    <t>480 mg bis unter 540 mg</t>
  </si>
  <si>
    <r>
      <t>ZP37.15</t>
    </r>
    <r>
      <rPr>
        <vertAlign val="superscript"/>
        <sz val="10"/>
        <rFont val="Arial"/>
        <family val="2"/>
      </rPr>
      <t>1)</t>
    </r>
  </si>
  <si>
    <t>6-004.0e</t>
  </si>
  <si>
    <t>540 mg bis unter 600 mg</t>
  </si>
  <si>
    <r>
      <t>ZP37.16</t>
    </r>
    <r>
      <rPr>
        <vertAlign val="superscript"/>
        <sz val="10"/>
        <rFont val="Arial"/>
        <family val="2"/>
      </rPr>
      <t>1)</t>
    </r>
  </si>
  <si>
    <t>6-004.0f</t>
  </si>
  <si>
    <t>600 mg oder mehr</t>
  </si>
  <si>
    <t>ZP38</t>
  </si>
  <si>
    <t>Transfusion von Vollblut, Erythrozytenkonzentrat und Thrombozytenkonzentrat: Erythrozytenkonzentrat</t>
  </si>
  <si>
    <r>
      <t>ZP38.01</t>
    </r>
    <r>
      <rPr>
        <vertAlign val="superscript"/>
        <sz val="10"/>
        <rFont val="Arial"/>
        <family val="2"/>
      </rPr>
      <t>4)</t>
    </r>
  </si>
  <si>
    <t>8-800.c1</t>
  </si>
  <si>
    <t>6 TE bis unter 11 TE</t>
  </si>
  <si>
    <r>
      <t>ZP38.02</t>
    </r>
    <r>
      <rPr>
        <vertAlign val="superscript"/>
        <sz val="10"/>
        <rFont val="Arial"/>
        <family val="2"/>
      </rPr>
      <t>4)</t>
    </r>
  </si>
  <si>
    <t>8-800.c2</t>
  </si>
  <si>
    <t>11 TE bis unter 16 TE</t>
  </si>
  <si>
    <t>ZP38.03</t>
  </si>
  <si>
    <t>8-800.c3</t>
  </si>
  <si>
    <t>16 TE bis unter 24 TE</t>
  </si>
  <si>
    <t>ZP38.04</t>
  </si>
  <si>
    <t>8-800.c4</t>
  </si>
  <si>
    <t>24 TE bis unter 32 TE</t>
  </si>
  <si>
    <t>ZP38.05</t>
  </si>
  <si>
    <t>8-800.c5</t>
  </si>
  <si>
    <t>32 TE bis unter 40 TE</t>
  </si>
  <si>
    <t>ZP38.06</t>
  </si>
  <si>
    <t>8-800.c6</t>
  </si>
  <si>
    <t>40 TE bis unter 48 TE</t>
  </si>
  <si>
    <t>ZP38.07</t>
  </si>
  <si>
    <t>8-800.c7</t>
  </si>
  <si>
    <t>48 TE bis unter 56 TE</t>
  </si>
  <si>
    <t>ZP38.08</t>
  </si>
  <si>
    <t>8-800.c8</t>
  </si>
  <si>
    <t>56 TE bis unter 64 TE</t>
  </si>
  <si>
    <t>ZP38.09</t>
  </si>
  <si>
    <t>8-800.c9</t>
  </si>
  <si>
    <t>64 TE bis unter 72 TE</t>
  </si>
  <si>
    <t>ZP38.10</t>
  </si>
  <si>
    <t>8-800.ca</t>
  </si>
  <si>
    <t>72 TE bis unter 80 TE</t>
  </si>
  <si>
    <t>ZP38.11</t>
  </si>
  <si>
    <t>8-800.cb</t>
  </si>
  <si>
    <t>80 TE bis unter 88 TE</t>
  </si>
  <si>
    <t>ZP38.12</t>
  </si>
  <si>
    <t>8-800.cc</t>
  </si>
  <si>
    <t>88 TE bis unter 104 TE</t>
  </si>
  <si>
    <t>ZP38.13</t>
  </si>
  <si>
    <t>8-800.cd</t>
  </si>
  <si>
    <t>104 TE bis unter 120 TE</t>
  </si>
  <si>
    <t>ZP38.14</t>
  </si>
  <si>
    <t>8-800.ce</t>
  </si>
  <si>
    <t>120 TE bis unter 136 TE</t>
  </si>
  <si>
    <t>ZP38.15</t>
  </si>
  <si>
    <t>8-800.cf</t>
  </si>
  <si>
    <t>136 TE bis unter 152 TE</t>
  </si>
  <si>
    <t>ZP38.16</t>
  </si>
  <si>
    <t>8-800.cg</t>
  </si>
  <si>
    <t>152 TE bis unter 168 TE</t>
  </si>
  <si>
    <t>ZP38.17</t>
  </si>
  <si>
    <t>8-800.ch</t>
  </si>
  <si>
    <t>168 TE bis unter 184 TE</t>
  </si>
  <si>
    <t>ZP38.18</t>
  </si>
  <si>
    <t>8-800.cj</t>
  </si>
  <si>
    <t>184 TE bis unter 200 TE</t>
  </si>
  <si>
    <t>ZP38.19</t>
  </si>
  <si>
    <t>8-800.ck</t>
  </si>
  <si>
    <t>200 TE bis unter 216 TE</t>
  </si>
  <si>
    <t>ZP38.20</t>
  </si>
  <si>
    <t>8-800.cm</t>
  </si>
  <si>
    <t>216 TE bis unter 232 TE</t>
  </si>
  <si>
    <t>ZP38.21</t>
  </si>
  <si>
    <t>8-800.cn</t>
  </si>
  <si>
    <t>232 TE bis unter 248 TE</t>
  </si>
  <si>
    <t>ZP38.22</t>
  </si>
  <si>
    <t>8-800.cp</t>
  </si>
  <si>
    <t>248 TE bis unter 264 TE</t>
  </si>
  <si>
    <t>ZP38.23</t>
  </si>
  <si>
    <t>8-800.cq</t>
  </si>
  <si>
    <t>264 TE bis unter 280 TE</t>
  </si>
  <si>
    <t>ZP38.24</t>
  </si>
  <si>
    <t>8-800.cr</t>
  </si>
  <si>
    <t>280 TE oder mehr</t>
  </si>
  <si>
    <t>ZP39</t>
  </si>
  <si>
    <t>Transfusion von Vollblut, Erythrozytenkonzentrat und Thrombozytenkonzentrat: Patientenbezogene Thrombozytenkonzentrate</t>
  </si>
  <si>
    <t>ZP39.01</t>
  </si>
  <si>
    <t>8-800.60</t>
  </si>
  <si>
    <t>1 patientenbezogenes Thrombozytenkonzentrat</t>
  </si>
  <si>
    <t>ZP39.02</t>
  </si>
  <si>
    <t>8-800.61</t>
  </si>
  <si>
    <t>2 patientenbezogene Thrombozytenkonzentrate</t>
  </si>
  <si>
    <t>ZP39.03</t>
  </si>
  <si>
    <t>8-800.62</t>
  </si>
  <si>
    <t>3 bis unter 5 patientenbezogene Thrombozytenkonzentrate</t>
  </si>
  <si>
    <t>ZP39.04</t>
  </si>
  <si>
    <t>8-800.63</t>
  </si>
  <si>
    <t>5 bis unter 7 patientenbezogene Thrombozytenkonzentrate</t>
  </si>
  <si>
    <t>ZP39.05</t>
  </si>
  <si>
    <t>8-800.64</t>
  </si>
  <si>
    <t>7 bis unter 9 patientenbezogene Thrombozytenkonzentrate</t>
  </si>
  <si>
    <t>ZP39.06</t>
  </si>
  <si>
    <t>8-800.65</t>
  </si>
  <si>
    <t>9 bis unter 11 patientenbezogene Thrombozytenkonzentrate</t>
  </si>
  <si>
    <t>ZP39.07</t>
  </si>
  <si>
    <t>8-800.66</t>
  </si>
  <si>
    <t>11 bis unter 13 patientenbezogene Thrombozytenkonzentrate</t>
  </si>
  <si>
    <t>ZP39.08</t>
  </si>
  <si>
    <t>8-800.67</t>
  </si>
  <si>
    <t>13 bis unter 15 patientenbezogene Thrombozytenkonzentrate</t>
  </si>
  <si>
    <t>ZP39.09</t>
  </si>
  <si>
    <t>8-800.68</t>
  </si>
  <si>
    <t>15 bis unter 17 patientenbezogene Thrombozytenkonzentrate</t>
  </si>
  <si>
    <t>ZP39.10</t>
  </si>
  <si>
    <t>8-800.69</t>
  </si>
  <si>
    <t>17 bis unter 19 patientenbezogene Thrombozytenkonzentrate</t>
  </si>
  <si>
    <t>ZP39.11</t>
  </si>
  <si>
    <t>8-800.6a</t>
  </si>
  <si>
    <t>19 bis unter 23 patientenbezogene Thrombozytenkonzentrate</t>
  </si>
  <si>
    <t>ZP39.12</t>
  </si>
  <si>
    <t>8-800.6b</t>
  </si>
  <si>
    <t>23 bis unter 27 patientenbezogene Thrombozytenkonzentrate</t>
  </si>
  <si>
    <t>ZP39.13</t>
  </si>
  <si>
    <t>8-800.6c</t>
  </si>
  <si>
    <t>27 bis unter 31 patientenbezogene Thrombozytenkonzentrate</t>
  </si>
  <si>
    <t>ZP39.14</t>
  </si>
  <si>
    <t>8-800.6d</t>
  </si>
  <si>
    <t>31 bis unter 35 patientenbezogene Thrombozytenkonzentrate</t>
  </si>
  <si>
    <t>ZP39.15</t>
  </si>
  <si>
    <t>8-800.6e</t>
  </si>
  <si>
    <t>35 bis unter 39 patientenbezogene Thrombozytenkonzentrate</t>
  </si>
  <si>
    <t>ZP39.16</t>
  </si>
  <si>
    <t>8-800.6g</t>
  </si>
  <si>
    <t>39 bis unter 43 patientenbezogene Thrombozytenkonzentrate</t>
  </si>
  <si>
    <t>ZP39.17</t>
  </si>
  <si>
    <t>8-800.6h</t>
  </si>
  <si>
    <t>43 bis unter 47 patientenbezogene Thrombozytenkonzentrate</t>
  </si>
  <si>
    <t>ZP39.18</t>
  </si>
  <si>
    <t>8-800.6j</t>
  </si>
  <si>
    <t>47 bis unter 51 patientenbezogene Thrombozytenkonzentrate</t>
  </si>
  <si>
    <t>ZP39.19</t>
  </si>
  <si>
    <t>8-800.6k</t>
  </si>
  <si>
    <t>51 bis unter 55 patientenbezogene Thrombozytenkonzentrate</t>
  </si>
  <si>
    <t>ZP39.20</t>
  </si>
  <si>
    <t>8-800.6m</t>
  </si>
  <si>
    <t>55 bis unter 59 patientenbezogene Thrombozytenkonzentrate</t>
  </si>
  <si>
    <t>ZP39.21</t>
  </si>
  <si>
    <t>8-800.6n</t>
  </si>
  <si>
    <t>59 bis unter 63 patientenbezogene Thrombozytenkonzentrate</t>
  </si>
  <si>
    <t>ZP39.22</t>
  </si>
  <si>
    <t>8-800.6p</t>
  </si>
  <si>
    <t>63 bis unter 67 patientenbezogene Thrombozytenkonzentrate</t>
  </si>
  <si>
    <t>ZP39.23</t>
  </si>
  <si>
    <t>8-800.6q</t>
  </si>
  <si>
    <t>67 bis unter 71 patientenbezogene Thrombozytenkonzentrate</t>
  </si>
  <si>
    <t>ZP39.24</t>
  </si>
  <si>
    <t>Siehe weitere Differenzierung ZP39.25 - ZP39.30</t>
  </si>
  <si>
    <t>ZP39.25</t>
  </si>
  <si>
    <t>8-800.6s</t>
  </si>
  <si>
    <t>71 bis unter 79 patientenbezogene Thrombozytenkonzentrate</t>
  </si>
  <si>
    <t>ZP39.26</t>
  </si>
  <si>
    <t>8-800.6t</t>
  </si>
  <si>
    <t>79 bis unter 87 patientenbezogene Thrombozytenkonzentrate</t>
  </si>
  <si>
    <t>ZP39.27</t>
  </si>
  <si>
    <t>8-800.6u</t>
  </si>
  <si>
    <t>87 bis unter 95 patientenbezogene Thrombozytenkonzentrate</t>
  </si>
  <si>
    <t>ZP39.28</t>
  </si>
  <si>
    <t>8-800.6v</t>
  </si>
  <si>
    <t>95 bis unter 103 patientenbezogene Thrombozytenkonzentrate</t>
  </si>
  <si>
    <t>ZP39.29</t>
  </si>
  <si>
    <t>8-800.6w</t>
  </si>
  <si>
    <t>103 bis unter 111 patientenbezogene Thrombozytenkonzentrate</t>
  </si>
  <si>
    <t>ZP39.30</t>
  </si>
  <si>
    <t>8-800.6z</t>
  </si>
  <si>
    <t>111 oder mehr patientenbezogene Thrombozytenkonzentrate</t>
  </si>
  <si>
    <t>ZP41</t>
  </si>
  <si>
    <t>Gabe von Liposomalem Amphotericin B, parenteral</t>
  </si>
  <si>
    <t>Applikation von Medikamenten, Liste 2: Liposomales Amphotericin B, parenteral</t>
  </si>
  <si>
    <r>
      <t>ZP41.01</t>
    </r>
    <r>
      <rPr>
        <vertAlign val="superscript"/>
        <sz val="10"/>
        <rFont val="Arial"/>
        <family val="2"/>
      </rPr>
      <t>4)</t>
    </r>
  </si>
  <si>
    <t>6-002.q0</t>
  </si>
  <si>
    <t>100 mg bis unter 175 mg</t>
  </si>
  <si>
    <r>
      <t>ZP41.02</t>
    </r>
    <r>
      <rPr>
        <vertAlign val="superscript"/>
        <sz val="10"/>
        <rFont val="Arial"/>
        <family val="2"/>
      </rPr>
      <t>4)</t>
    </r>
  </si>
  <si>
    <t>6-002.q1</t>
  </si>
  <si>
    <t>175 mg bis unter 250 mg</t>
  </si>
  <si>
    <t>ZP41.03</t>
  </si>
  <si>
    <t>6-002.q2</t>
  </si>
  <si>
    <t>ZP41.04</t>
  </si>
  <si>
    <t>6-002.q3</t>
  </si>
  <si>
    <t>ZP41.05</t>
  </si>
  <si>
    <t>6-002.q4</t>
  </si>
  <si>
    <t>ZP41.06</t>
  </si>
  <si>
    <t>6-002.q5</t>
  </si>
  <si>
    <t>ZP41.07</t>
  </si>
  <si>
    <t>6-002.q6</t>
  </si>
  <si>
    <t>ZP41.08</t>
  </si>
  <si>
    <t>6-002.q7</t>
  </si>
  <si>
    <t>ZP41.09</t>
  </si>
  <si>
    <t>6-002.q8</t>
  </si>
  <si>
    <t>850 mg bis unter 950 mg</t>
  </si>
  <si>
    <t>ZP41.10</t>
  </si>
  <si>
    <t>6-002.q9</t>
  </si>
  <si>
    <t>950 mg bis unter 1.150 mg</t>
  </si>
  <si>
    <t>ZP41.11</t>
  </si>
  <si>
    <t>6-002.qa</t>
  </si>
  <si>
    <t>1.150 mg bis unter 1.350 mg</t>
  </si>
  <si>
    <t>ZP41.12</t>
  </si>
  <si>
    <t>6-002.qb</t>
  </si>
  <si>
    <t>1.350 mg bis unter 1.550 mg</t>
  </si>
  <si>
    <t>ZP41.13</t>
  </si>
  <si>
    <t>6-002.qc</t>
  </si>
  <si>
    <t>1.550 mg bis unter 1.750 mg</t>
  </si>
  <si>
    <t>ZP41.14</t>
  </si>
  <si>
    <t>6-002.qd</t>
  </si>
  <si>
    <t>1.750 mg bis unter 1.950 mg</t>
  </si>
  <si>
    <t>ZP41.15</t>
  </si>
  <si>
    <t>6-002.qe</t>
  </si>
  <si>
    <t>1.950 mg bis unter 2.150 mg</t>
  </si>
  <si>
    <t>ZP41.16</t>
  </si>
  <si>
    <t>6-002.qf</t>
  </si>
  <si>
    <t>2.150 mg bis unter 3.150 mg</t>
  </si>
  <si>
    <t>ZP41.17</t>
  </si>
  <si>
    <t>6-002.qg</t>
  </si>
  <si>
    <t>3.150 mg bis unter 4.150 mg</t>
  </si>
  <si>
    <t>ZP41.18</t>
  </si>
  <si>
    <t>6-002.qh</t>
  </si>
  <si>
    <t>4.150 mg bis unter 5.150 mg</t>
  </si>
  <si>
    <t>ZP41.19</t>
  </si>
  <si>
    <t>6-002.qj</t>
  </si>
  <si>
    <t>5.150 mg bis unter 6.150 mg</t>
  </si>
  <si>
    <t>ZP41.20</t>
  </si>
  <si>
    <t>6-002.qk</t>
  </si>
  <si>
    <t>6.150 mg bis unter 8.650 mg</t>
  </si>
  <si>
    <t>ZP41.21</t>
  </si>
  <si>
    <t>6-002.qm</t>
  </si>
  <si>
    <t>8.650 mg bis unter 11.150 mg</t>
  </si>
  <si>
    <t>ZP41.22</t>
  </si>
  <si>
    <t>6-002.qn</t>
  </si>
  <si>
    <t>11.150 mg bis unter 13.650 mg</t>
  </si>
  <si>
    <t>ZP41.23</t>
  </si>
  <si>
    <t>6-002.qp</t>
  </si>
  <si>
    <t>13.650 mg bis unter 18.650 mg</t>
  </si>
  <si>
    <t>ZP41.24</t>
  </si>
  <si>
    <t>6-002.qq</t>
  </si>
  <si>
    <t>18.650 mg bis unter 23.650 mg</t>
  </si>
  <si>
    <t>ZP41.25</t>
  </si>
  <si>
    <t>6-002.qr</t>
  </si>
  <si>
    <t>23.650 mg bis unter 28.650 mg</t>
  </si>
  <si>
    <t>ZP41.26</t>
  </si>
  <si>
    <t>6-002.qs</t>
  </si>
  <si>
    <t>28.650 mg bis unter 33.650 mg</t>
  </si>
  <si>
    <t>ZP41.27</t>
  </si>
  <si>
    <t>6-002.qt</t>
  </si>
  <si>
    <t>33.650 mg bis unter 38.650 mg</t>
  </si>
  <si>
    <t>ZP41.28</t>
  </si>
  <si>
    <t>6-002.qu</t>
  </si>
  <si>
    <t>38.650 mg bis unter 43.650 mg</t>
  </si>
  <si>
    <t>ZP41.29</t>
  </si>
  <si>
    <t>6-002.qv</t>
  </si>
  <si>
    <t>43.650 mg oder mehr</t>
  </si>
  <si>
    <t>ZP44</t>
  </si>
  <si>
    <t>Gabe von Itraconazol, parenteral</t>
  </si>
  <si>
    <t>Applikation von Medikamenten, Liste 2: Itraconazol, parenteral</t>
  </si>
  <si>
    <r>
      <t>ZP44.01</t>
    </r>
    <r>
      <rPr>
        <vertAlign val="superscript"/>
        <sz val="10"/>
        <rFont val="Arial"/>
        <family val="2"/>
      </rPr>
      <t>3)</t>
    </r>
  </si>
  <si>
    <t>6-002.c0</t>
  </si>
  <si>
    <t>400 mg bis unter 800 mg</t>
  </si>
  <si>
    <r>
      <t>ZP44.02</t>
    </r>
    <r>
      <rPr>
        <vertAlign val="superscript"/>
        <sz val="10"/>
        <rFont val="Arial"/>
        <family val="2"/>
      </rPr>
      <t>3)</t>
    </r>
  </si>
  <si>
    <t>6-002.c1</t>
  </si>
  <si>
    <t>800 mg bis unter 1.200 mg</t>
  </si>
  <si>
    <t>ZP44.03</t>
  </si>
  <si>
    <t>6-002.c2</t>
  </si>
  <si>
    <t>1.200 mg bis unter 1.600 mg</t>
  </si>
  <si>
    <t>ZP44.04</t>
  </si>
  <si>
    <t>6-002.c3</t>
  </si>
  <si>
    <t>1.600 mg bis unter 2.000 mg</t>
  </si>
  <si>
    <t>ZP44.05</t>
  </si>
  <si>
    <t>6-002.c4</t>
  </si>
  <si>
    <t>2.000 mg bis unter 2.400 mg</t>
  </si>
  <si>
    <t>ZP44.06</t>
  </si>
  <si>
    <t>6-002.c5</t>
  </si>
  <si>
    <t>2.400 mg bis unter 2.800 mg</t>
  </si>
  <si>
    <t>ZP44.07</t>
  </si>
  <si>
    <t>6-002.c6</t>
  </si>
  <si>
    <t>2.800 mg bis unter 3.200 mg</t>
  </si>
  <si>
    <t>ZP44.08</t>
  </si>
  <si>
    <t>6-002.c7</t>
  </si>
  <si>
    <t>3.200 mg bis unter 3.600 mg</t>
  </si>
  <si>
    <t>ZP44.09</t>
  </si>
  <si>
    <t>6-002.c8</t>
  </si>
  <si>
    <t>3.600 mg bis unter 4.000 mg</t>
  </si>
  <si>
    <t>ZP44.10</t>
  </si>
  <si>
    <t>6-002.c9</t>
  </si>
  <si>
    <t>4.000 mg bis unter 4.800 mg</t>
  </si>
  <si>
    <t>ZP44.11</t>
  </si>
  <si>
    <t>6-002.ca</t>
  </si>
  <si>
    <t>4.800 mg bis unter 5.600 mg</t>
  </si>
  <si>
    <t>ZP44.12</t>
  </si>
  <si>
    <t>6-002.cb</t>
  </si>
  <si>
    <t>5.600 mg bis unter 6.400 mg</t>
  </si>
  <si>
    <t>ZP44.13</t>
  </si>
  <si>
    <t>6-002.cc</t>
  </si>
  <si>
    <t>6.400 mg bis unter 7.200 mg</t>
  </si>
  <si>
    <t>ZP44.14</t>
  </si>
  <si>
    <t>6-002.cd</t>
  </si>
  <si>
    <t>7.200 mg bis unter 8.000 mg</t>
  </si>
  <si>
    <t>ZP44.15</t>
  </si>
  <si>
    <t>6-002.ce</t>
  </si>
  <si>
    <t>8.000 mg bis unter 8.800 mg</t>
  </si>
  <si>
    <t>ZP44.16</t>
  </si>
  <si>
    <t>6-002.cg</t>
  </si>
  <si>
    <t>8.800 mg bis unter 10.400 mg</t>
  </si>
  <si>
    <t>ZP44.17</t>
  </si>
  <si>
    <t>6-002.ch</t>
  </si>
  <si>
    <t>10.400 mg bis unter 12.000 mg</t>
  </si>
  <si>
    <t>ZP44.18</t>
  </si>
  <si>
    <t>6-002.cj</t>
  </si>
  <si>
    <t>12.000 mg bis unter 13.600 mg</t>
  </si>
  <si>
    <t>ZP44.19</t>
  </si>
  <si>
    <t>6-002.ck</t>
  </si>
  <si>
    <t>13.600 mg bis unter 16.800 mg</t>
  </si>
  <si>
    <t>ZP44.20</t>
  </si>
  <si>
    <t>6-002.cm</t>
  </si>
  <si>
    <t>16.800 mg bis unter 20.000 mg</t>
  </si>
  <si>
    <t>ZP44.21</t>
  </si>
  <si>
    <t>6-002.cn</t>
  </si>
  <si>
    <t>20.000 mg bis unter 23.200 mg</t>
  </si>
  <si>
    <t>ZP44.22</t>
  </si>
  <si>
    <t>6-002.cp</t>
  </si>
  <si>
    <t>23.200 mg oder mehr</t>
  </si>
  <si>
    <t>ZP47</t>
  </si>
  <si>
    <t>Gabe von Panitumumab, parenteral</t>
  </si>
  <si>
    <t>Applikation von Medikamenten, Liste 4: Panitumumab, parenteral</t>
  </si>
  <si>
    <t>ZP47.01</t>
  </si>
  <si>
    <t>6-004.70</t>
  </si>
  <si>
    <t>180 mg bis unter 300 mg</t>
  </si>
  <si>
    <t>ZP47.02</t>
  </si>
  <si>
    <t>6-004.71</t>
  </si>
  <si>
    <t>300 mg bis unter 420 mg</t>
  </si>
  <si>
    <t>ZP47.03</t>
  </si>
  <si>
    <t>6-004.72</t>
  </si>
  <si>
    <t>420 mg bis unter 540 mg</t>
  </si>
  <si>
    <t>ZP47.04</t>
  </si>
  <si>
    <t>6-004.73</t>
  </si>
  <si>
    <t>540 mg bis unter 660 mg</t>
  </si>
  <si>
    <t>ZP47.05</t>
  </si>
  <si>
    <t>6-004.74</t>
  </si>
  <si>
    <t>660 mg bis unter 780 mg</t>
  </si>
  <si>
    <t>ZP47.06</t>
  </si>
  <si>
    <t>6-004.75</t>
  </si>
  <si>
    <t>780 mg bis unter 900 mg</t>
  </si>
  <si>
    <t>ZP47.07</t>
  </si>
  <si>
    <t>6-004.76</t>
  </si>
  <si>
    <t>900 mg bis unter 1.020 mg</t>
  </si>
  <si>
    <t>ZP47.08</t>
  </si>
  <si>
    <t>6-004.77</t>
  </si>
  <si>
    <t>1.020 mg bis unter 1.260 mg</t>
  </si>
  <si>
    <t>ZP47.09</t>
  </si>
  <si>
    <t>6-004.78</t>
  </si>
  <si>
    <t>1.260 mg bis unter 1.500 mg</t>
  </si>
  <si>
    <t>ZP47.10</t>
  </si>
  <si>
    <t>6-004.79</t>
  </si>
  <si>
    <t>1.500 mg bis unter 1.740 mg</t>
  </si>
  <si>
    <t>ZP47.11</t>
  </si>
  <si>
    <t>6-004.7a</t>
  </si>
  <si>
    <t>1.740 mg bis unter 1.980 mg</t>
  </si>
  <si>
    <t>ZP47.12</t>
  </si>
  <si>
    <t>6-004.7b</t>
  </si>
  <si>
    <t>1.980 mg bis unter 2.220 mg</t>
  </si>
  <si>
    <t>ZP47.13</t>
  </si>
  <si>
    <t>6-004.7c</t>
  </si>
  <si>
    <t>2.220 mg bis unter 2.460 mg</t>
  </si>
  <si>
    <t>ZP47.14</t>
  </si>
  <si>
    <t>6-004.7d</t>
  </si>
  <si>
    <t>2.460 mg oder mehr</t>
  </si>
  <si>
    <t>ZP48</t>
  </si>
  <si>
    <t>Gabe von Trabectedin, parenteral</t>
  </si>
  <si>
    <t>Applikation von Medikamenten, Liste 4: Trabectedin, parenteral</t>
  </si>
  <si>
    <r>
      <t>ZP48.01</t>
    </r>
    <r>
      <rPr>
        <vertAlign val="superscript"/>
        <sz val="10"/>
        <rFont val="Arial"/>
        <family val="2"/>
      </rPr>
      <t>4)</t>
    </r>
  </si>
  <si>
    <t>6-004.a0</t>
  </si>
  <si>
    <t>0,25 mg bis unter 0,50 mg</t>
  </si>
  <si>
    <r>
      <t>ZP48.02</t>
    </r>
    <r>
      <rPr>
        <vertAlign val="superscript"/>
        <sz val="10"/>
        <rFont val="Arial"/>
        <family val="2"/>
      </rPr>
      <t>4)</t>
    </r>
  </si>
  <si>
    <t>6-004.a1</t>
  </si>
  <si>
    <t>0,50 mg bis unter 0,75 mg</t>
  </si>
  <si>
    <r>
      <t>ZP48.03</t>
    </r>
    <r>
      <rPr>
        <vertAlign val="superscript"/>
        <sz val="10"/>
        <rFont val="Arial"/>
        <family val="2"/>
      </rPr>
      <t>4)</t>
    </r>
  </si>
  <si>
    <t>6-004.a2</t>
  </si>
  <si>
    <t>0,75 mg bis unter 1,00 mg</t>
  </si>
  <si>
    <r>
      <t>ZP48.04</t>
    </r>
    <r>
      <rPr>
        <vertAlign val="superscript"/>
        <sz val="10"/>
        <rFont val="Arial"/>
        <family val="2"/>
      </rPr>
      <t>4)</t>
    </r>
  </si>
  <si>
    <t>6-004.a3</t>
  </si>
  <si>
    <t>1,00 mg bis unter 1,25 mg</t>
  </si>
  <si>
    <t>ZP48.05</t>
  </si>
  <si>
    <t>6-004.a4</t>
  </si>
  <si>
    <t>1,25 mg bis unter 1,50 mg</t>
  </si>
  <si>
    <t>ZP48.06</t>
  </si>
  <si>
    <t>6-004.a5</t>
  </si>
  <si>
    <t>1,50 mg bis unter 1,75 mg</t>
  </si>
  <si>
    <t>ZP48.07</t>
  </si>
  <si>
    <t>6-004.a6</t>
  </si>
  <si>
    <t>1,75 mg bis unter 2,00 mg</t>
  </si>
  <si>
    <t>ZP48.08</t>
  </si>
  <si>
    <t>6-004.a7</t>
  </si>
  <si>
    <t>2,00 mg bis unter 2,25 mg</t>
  </si>
  <si>
    <t>ZP48.09</t>
  </si>
  <si>
    <t>6-004.a8</t>
  </si>
  <si>
    <t>2,25 mg bis unter 2,50 mg</t>
  </si>
  <si>
    <t>ZP48.10</t>
  </si>
  <si>
    <t>6-004.a9</t>
  </si>
  <si>
    <t>2,50 mg bis unter 2,75 mg</t>
  </si>
  <si>
    <t>ZP48.11</t>
  </si>
  <si>
    <t>6-004.aa</t>
  </si>
  <si>
    <t>2,75 mg bis unter 3,00 mg</t>
  </si>
  <si>
    <t>ZP48.12</t>
  </si>
  <si>
    <t>6-004.ab</t>
  </si>
  <si>
    <t>3,00 mg bis unter 3,25 mg</t>
  </si>
  <si>
    <t>ZP48.13</t>
  </si>
  <si>
    <t>6-004.ac</t>
  </si>
  <si>
    <t>3,25 mg bis unter 3,50 mg</t>
  </si>
  <si>
    <t>ZP48.14</t>
  </si>
  <si>
    <t>6-004.ad</t>
  </si>
  <si>
    <t>3,50 mg bis unter 4,00 mg</t>
  </si>
  <si>
    <t>ZP48.15</t>
  </si>
  <si>
    <t>6-004.ae</t>
  </si>
  <si>
    <t>4,00 mg bis unter 4,50 mg</t>
  </si>
  <si>
    <t>ZP48.16</t>
  </si>
  <si>
    <t>6-004.af</t>
  </si>
  <si>
    <t>4,50 mg bis unter 5,00 mg</t>
  </si>
  <si>
    <t>ZP48.17</t>
  </si>
  <si>
    <t>6-004.ag</t>
  </si>
  <si>
    <t>5,00 mg bis unter 5,50 mg</t>
  </si>
  <si>
    <t>ZP48.18</t>
  </si>
  <si>
    <t>6-004.ah</t>
  </si>
  <si>
    <t>5,50 mg bis unter 6,00 mg</t>
  </si>
  <si>
    <t>ZP48.19</t>
  </si>
  <si>
    <t>Siehe weitere Differenzierung ZP48.20 bis ZP48.29</t>
  </si>
  <si>
    <t>ZP48.20</t>
  </si>
  <si>
    <t>6-004.ak</t>
  </si>
  <si>
    <t>6,00 mg bis unter 7,00 mg</t>
  </si>
  <si>
    <t>ZP48.21</t>
  </si>
  <si>
    <t>6-004.am</t>
  </si>
  <si>
    <t>7,00 mg bis unter 8,00 mg</t>
  </si>
  <si>
    <t>ZP48.22</t>
  </si>
  <si>
    <t>6-004.an</t>
  </si>
  <si>
    <t>8,00 mg bis unter 9,00 mg</t>
  </si>
  <si>
    <t>ZP48.23</t>
  </si>
  <si>
    <t>6-004.ap</t>
  </si>
  <si>
    <t>9,00 mg bis unter 10,00 mg</t>
  </si>
  <si>
    <t>ZP48.24</t>
  </si>
  <si>
    <t>6-004.aq</t>
  </si>
  <si>
    <t>10,00 mg bis unter 12,00 mg</t>
  </si>
  <si>
    <t>ZP48.25</t>
  </si>
  <si>
    <t>6-004.ar</t>
  </si>
  <si>
    <t>12,00 mg bis unter 14,00 mg</t>
  </si>
  <si>
    <t>ZP48.26</t>
  </si>
  <si>
    <t>6-004.as</t>
  </si>
  <si>
    <t>14,00 mg bis unter 16,00 mg</t>
  </si>
  <si>
    <t>ZP48.27</t>
  </si>
  <si>
    <t>6-004.at</t>
  </si>
  <si>
    <t>16,00 mg bis unter 20,00 mg</t>
  </si>
  <si>
    <t>ZP48.28</t>
  </si>
  <si>
    <t>6-004.au</t>
  </si>
  <si>
    <t>20,00 mg bis unter 24,00 mg</t>
  </si>
  <si>
    <t>ZP48.29</t>
  </si>
  <si>
    <t>6-004.av</t>
  </si>
  <si>
    <t>24,00 mg oder mehr</t>
  </si>
  <si>
    <t>ZP50</t>
  </si>
  <si>
    <t>Gabe von Azacytidin, parenteral</t>
  </si>
  <si>
    <t>Applikation von Medikamenten, Liste 5: Azacytidin, parenteral</t>
  </si>
  <si>
    <t>ZP50.01</t>
  </si>
  <si>
    <t>6-005.00</t>
  </si>
  <si>
    <t>150 mg bis unter 225 mg</t>
  </si>
  <si>
    <t>ZP50.02</t>
  </si>
  <si>
    <t>6-005.01</t>
  </si>
  <si>
    <t>225 mg bis unter 300 mg</t>
  </si>
  <si>
    <t>ZP50.03</t>
  </si>
  <si>
    <t>6-005.02</t>
  </si>
  <si>
    <t>300 mg bis unter 375 mg</t>
  </si>
  <si>
    <t>ZP50.04</t>
  </si>
  <si>
    <t>6-005.03</t>
  </si>
  <si>
    <t>375 mg bis unter 450 mg</t>
  </si>
  <si>
    <t>ZP50.05</t>
  </si>
  <si>
    <t>6-005.04</t>
  </si>
  <si>
    <t>450 mg bis unter 600 mg</t>
  </si>
  <si>
    <t>ZP50.06</t>
  </si>
  <si>
    <t>6-005.05</t>
  </si>
  <si>
    <t>600 mg bis unter 750 mg</t>
  </si>
  <si>
    <t>ZP50.07</t>
  </si>
  <si>
    <t>6-005.06</t>
  </si>
  <si>
    <t>750 mg bis unter 900 mg</t>
  </si>
  <si>
    <t>ZP50.08</t>
  </si>
  <si>
    <t>6-005.07</t>
  </si>
  <si>
    <t>900 mg bis unter 1.200 mg</t>
  </si>
  <si>
    <t>ZP50.09</t>
  </si>
  <si>
    <t>6-005.08</t>
  </si>
  <si>
    <t>1.200 mg bis unter 1.500 mg</t>
  </si>
  <si>
    <t>ZP50.10</t>
  </si>
  <si>
    <t>6-005.09</t>
  </si>
  <si>
    <t>1.500 mg bis unter 1.800 mg</t>
  </si>
  <si>
    <t>ZP50.11</t>
  </si>
  <si>
    <t>6-005.0a</t>
  </si>
  <si>
    <t>1.800 mg bis unter 2.100 mg</t>
  </si>
  <si>
    <t>ZP50.12</t>
  </si>
  <si>
    <t>6-005.0b</t>
  </si>
  <si>
    <t>2.100 mg bis unter 2.400 mg</t>
  </si>
  <si>
    <t>ZP50.13</t>
  </si>
  <si>
    <t>6-005.0c</t>
  </si>
  <si>
    <t>2.400 mg bis unter 2.700 mg</t>
  </si>
  <si>
    <t>ZP50.14</t>
  </si>
  <si>
    <t>6-005.0d</t>
  </si>
  <si>
    <t>2.700 mg bis unter 3.000 mg</t>
  </si>
  <si>
    <t>ZP50.15</t>
  </si>
  <si>
    <t>6-005.0e</t>
  </si>
  <si>
    <t>ZP51</t>
  </si>
  <si>
    <t>Gabe von Micafungin, parenteral</t>
  </si>
  <si>
    <t>Applikation von Medikamenten, Liste 4: Micafungin, parenteral</t>
  </si>
  <si>
    <r>
      <t>ZP51.01</t>
    </r>
    <r>
      <rPr>
        <vertAlign val="superscript"/>
        <sz val="10"/>
        <rFont val="Arial"/>
        <family val="2"/>
      </rPr>
      <t>4)</t>
    </r>
  </si>
  <si>
    <t>6-004.50</t>
  </si>
  <si>
    <t>75 mg bis unter 150 mg</t>
  </si>
  <si>
    <t>ZP51.02</t>
  </si>
  <si>
    <t>6-004.51</t>
  </si>
  <si>
    <t>150 mg bis unter 250 mg</t>
  </si>
  <si>
    <t>ZP51.03</t>
  </si>
  <si>
    <t>6-004.52</t>
  </si>
  <si>
    <t>ZP51.04</t>
  </si>
  <si>
    <t>6-004.53</t>
  </si>
  <si>
    <t>ZP51.05</t>
  </si>
  <si>
    <t>6-004.54</t>
  </si>
  <si>
    <t>ZP51.06</t>
  </si>
  <si>
    <t>6-004.55</t>
  </si>
  <si>
    <t>ZP51.07</t>
  </si>
  <si>
    <t>6-004.56</t>
  </si>
  <si>
    <t>ZP51.08</t>
  </si>
  <si>
    <t>6-004.57</t>
  </si>
  <si>
    <t>ZP51.09</t>
  </si>
  <si>
    <t>6-004.58</t>
  </si>
  <si>
    <t>ZP51.10</t>
  </si>
  <si>
    <t>6-004.59</t>
  </si>
  <si>
    <t>ZP51.11</t>
  </si>
  <si>
    <t>6-004.5a</t>
  </si>
  <si>
    <t>ZP51.12</t>
  </si>
  <si>
    <t>6-004.5b</t>
  </si>
  <si>
    <t>ZP51.13</t>
  </si>
  <si>
    <t>6-004.5c</t>
  </si>
  <si>
    <t>1.550 mg bis unter 1.950 mg</t>
  </si>
  <si>
    <t>ZP51.14</t>
  </si>
  <si>
    <t>6-004.5d</t>
  </si>
  <si>
    <t>1.950 mg bis unter 2.350 mg</t>
  </si>
  <si>
    <t>ZP51.15</t>
  </si>
  <si>
    <t>6-004.5e</t>
  </si>
  <si>
    <t>2.350 mg bis unter 2.750 mg</t>
  </si>
  <si>
    <t>ZP51.16</t>
  </si>
  <si>
    <t>6-004.5f</t>
  </si>
  <si>
    <t>2.750 mg bis unter 3.150 mg</t>
  </si>
  <si>
    <t>ZP51.17</t>
  </si>
  <si>
    <t>6-004.5g</t>
  </si>
  <si>
    <t>3.150 mg bis unter 3.950 mg</t>
  </si>
  <si>
    <t>ZP51.18</t>
  </si>
  <si>
    <t>6-004.5h</t>
  </si>
  <si>
    <t>3.950 mg bis unter 4.750 mg</t>
  </si>
  <si>
    <t>ZP51.19</t>
  </si>
  <si>
    <t>6-004.5j</t>
  </si>
  <si>
    <t>4.750 mg bis unter 5.550 mg</t>
  </si>
  <si>
    <t>ZP51.20</t>
  </si>
  <si>
    <t>6-004.5k</t>
  </si>
  <si>
    <t>5.550 mg bis unter 6.350 mg</t>
  </si>
  <si>
    <t>ZP51.21</t>
  </si>
  <si>
    <t>6-004.5m</t>
  </si>
  <si>
    <t>6.350 mg bis unter 7.950 mg</t>
  </si>
  <si>
    <t>ZP51.22</t>
  </si>
  <si>
    <t>6-004.5n</t>
  </si>
  <si>
    <t>7.950 mg bis unter 9.550 mg</t>
  </si>
  <si>
    <t>ZP51.23</t>
  </si>
  <si>
    <t>6-004.5p</t>
  </si>
  <si>
    <t>9.550 mg bis unter 11.150 mg</t>
  </si>
  <si>
    <t>ZP51.24</t>
  </si>
  <si>
    <t>6-004.5q</t>
  </si>
  <si>
    <t>11.150 mg bis unter 12.750 mg</t>
  </si>
  <si>
    <t>ZP51.25</t>
  </si>
  <si>
    <t>6-004.5r</t>
  </si>
  <si>
    <t>12.750 mg bis unter 14.350 mg</t>
  </si>
  <si>
    <t>ZP51.26</t>
  </si>
  <si>
    <t>6-004.5s</t>
  </si>
  <si>
    <t>14.350 mg bis unter 15.950 mg</t>
  </si>
  <si>
    <t>ZP51.27</t>
  </si>
  <si>
    <t>6-004.5t</t>
  </si>
  <si>
    <t>15.950 mg bis unter 17.550 mg</t>
  </si>
  <si>
    <t>ZP51.28</t>
  </si>
  <si>
    <t>6-004.5u</t>
  </si>
  <si>
    <t>17.550 mg oder mehr</t>
  </si>
  <si>
    <t>ZP53</t>
  </si>
  <si>
    <t>Gabe von Topotecan, parenteral</t>
  </si>
  <si>
    <t>Applikation von Medikamenten, Liste 2: Topotecan, parenteral</t>
  </si>
  <si>
    <t>ZP53.01</t>
  </si>
  <si>
    <t>6-002.4c</t>
  </si>
  <si>
    <t>30,0 mg bis unter 40,0 mg</t>
  </si>
  <si>
    <t>ZP53.02</t>
  </si>
  <si>
    <t>6-002.4d</t>
  </si>
  <si>
    <t>40,0 mg bis unter 50,0 mg</t>
  </si>
  <si>
    <t>ZP53.03</t>
  </si>
  <si>
    <t>6-002.4e</t>
  </si>
  <si>
    <t>50,0 mg bis unter 60,0 mg</t>
  </si>
  <si>
    <t>ZP53.04</t>
  </si>
  <si>
    <t>6-002.4f</t>
  </si>
  <si>
    <t>60,0 mg bis unter 70,0 mg</t>
  </si>
  <si>
    <t>ZP53.05</t>
  </si>
  <si>
    <t>6-002.4g</t>
  </si>
  <si>
    <t>70,0 mg oder mehr</t>
  </si>
  <si>
    <t>ZP54</t>
  </si>
  <si>
    <t>Gabe von Vinflunin, parenteral</t>
  </si>
  <si>
    <t>Applikation von Medikamenten, Liste 5: Vinflunin, parenteral</t>
  </si>
  <si>
    <t>ZP54.01</t>
  </si>
  <si>
    <t>6-005.b0</t>
  </si>
  <si>
    <t>100 mg bis unter 200 mg</t>
  </si>
  <si>
    <t>ZP54.02</t>
  </si>
  <si>
    <t>6-005.b1</t>
  </si>
  <si>
    <t>200 mg bis unter 300 mg</t>
  </si>
  <si>
    <t>ZP54.03</t>
  </si>
  <si>
    <t>6-005.b2</t>
  </si>
  <si>
    <t>300 mg bis unter 400 mg</t>
  </si>
  <si>
    <t>ZP54.04</t>
  </si>
  <si>
    <t>6-005.b3</t>
  </si>
  <si>
    <t>400 mg bis unter 500 mg</t>
  </si>
  <si>
    <t>ZP54.05</t>
  </si>
  <si>
    <t>6-005.b4</t>
  </si>
  <si>
    <t>500 mg bis unter 600 mg</t>
  </si>
  <si>
    <t>ZP54.06</t>
  </si>
  <si>
    <t>6-005.b5</t>
  </si>
  <si>
    <t>600 mg bis unter 700 mg</t>
  </si>
  <si>
    <t>ZP54.07</t>
  </si>
  <si>
    <t>6-005.b6</t>
  </si>
  <si>
    <t>700 mg bis unter 800 mg</t>
  </si>
  <si>
    <t>ZP54.08</t>
  </si>
  <si>
    <t>6-005.b7</t>
  </si>
  <si>
    <t>800 mg bis unter 900 mg</t>
  </si>
  <si>
    <t>ZP54.09</t>
  </si>
  <si>
    <t>6-005.b8</t>
  </si>
  <si>
    <t>900 mg bis unter 1.000 mg</t>
  </si>
  <si>
    <t>ZP54.10</t>
  </si>
  <si>
    <t>6-005.b9</t>
  </si>
  <si>
    <t>1.000 mg bis unter 1.200 mg</t>
  </si>
  <si>
    <t>ZP54.11</t>
  </si>
  <si>
    <t>6-005.ba</t>
  </si>
  <si>
    <t>1.200 mg bis unter 1.400 mg</t>
  </si>
  <si>
    <t>ZP54.12</t>
  </si>
  <si>
    <t>6-005.bb</t>
  </si>
  <si>
    <t>1.400 mg bis unter 1.600 mg</t>
  </si>
  <si>
    <t>ZP54.13</t>
  </si>
  <si>
    <t>6-005.bc</t>
  </si>
  <si>
    <t>1.600 mg bis unter 1.800 mg</t>
  </si>
  <si>
    <t>ZP54.14</t>
  </si>
  <si>
    <t>6-005.bd</t>
  </si>
  <si>
    <t>1.800 mg bis unter 2.000 mg</t>
  </si>
  <si>
    <t>ZP54.15</t>
  </si>
  <si>
    <t>6-005.be</t>
  </si>
  <si>
    <t>ZP54.16</t>
  </si>
  <si>
    <t>6-005.bf</t>
  </si>
  <si>
    <t>ZP54.17</t>
  </si>
  <si>
    <t>6-005.bg</t>
  </si>
  <si>
    <t>ZP54.18</t>
  </si>
  <si>
    <t>6-005.bh</t>
  </si>
  <si>
    <t>ZP54.19</t>
  </si>
  <si>
    <t>6-005.bj</t>
  </si>
  <si>
    <t>2.800 mg oder mehr</t>
  </si>
  <si>
    <t>ZP56</t>
  </si>
  <si>
    <t>Gabe von Plerixafor, parenteral</t>
  </si>
  <si>
    <t>Applikation von Medikamenten, Liste 5: Plerixafor, parenteral</t>
  </si>
  <si>
    <t>ZP56.01</t>
  </si>
  <si>
    <t>6-005.e0</t>
  </si>
  <si>
    <t>2,5 mg bis unter 5,0 mg</t>
  </si>
  <si>
    <t>ZP56.02</t>
  </si>
  <si>
    <t>6-005.e1</t>
  </si>
  <si>
    <t>5,0 mg bis unter 10,0 mg</t>
  </si>
  <si>
    <t>ZP56.03</t>
  </si>
  <si>
    <t>6-005.e2</t>
  </si>
  <si>
    <t>10,0 mg bis unter 15,0 mg</t>
  </si>
  <si>
    <t>ZP56.04</t>
  </si>
  <si>
    <t>6-005.e3</t>
  </si>
  <si>
    <t>15,0 mg bis unter 20,0 mg</t>
  </si>
  <si>
    <t>ZP56.05</t>
  </si>
  <si>
    <t>6-005.e4</t>
  </si>
  <si>
    <t>20,0 mg bis unter 25,0 mg</t>
  </si>
  <si>
    <t>ZP56.06</t>
  </si>
  <si>
    <t>6-005.e5</t>
  </si>
  <si>
    <t>25,0 mg bis unter 30,0 mg</t>
  </si>
  <si>
    <t>ZP56.07</t>
  </si>
  <si>
    <t>6-005.e6</t>
  </si>
  <si>
    <t>30,0 mg bis unter 35,0 mg</t>
  </si>
  <si>
    <t>ZP56.08</t>
  </si>
  <si>
    <t>6-005.e7</t>
  </si>
  <si>
    <t>35,0 mg bis unter 40,0 mg</t>
  </si>
  <si>
    <t>ZP56.09</t>
  </si>
  <si>
    <t>6-005.e8</t>
  </si>
  <si>
    <t>40,0 mg bis unter 45,0 mg</t>
  </si>
  <si>
    <t>ZP56.10</t>
  </si>
  <si>
    <t>6-005.e9</t>
  </si>
  <si>
    <t>45,0 mg bis unter 50,0 mg</t>
  </si>
  <si>
    <t>ZP56.11</t>
  </si>
  <si>
    <t>6-005.ea</t>
  </si>
  <si>
    <t>ZP56.12</t>
  </si>
  <si>
    <t>6-005.eb</t>
  </si>
  <si>
    <t>ZP56.13</t>
  </si>
  <si>
    <t>6-005.ec</t>
  </si>
  <si>
    <t>70,0 mg bis unter 80,0 mg</t>
  </si>
  <si>
    <t>ZP56.14</t>
  </si>
  <si>
    <t>6-005.ed</t>
  </si>
  <si>
    <t>80,0 mg bis unter 100,0 mg</t>
  </si>
  <si>
    <t>ZP56.15</t>
  </si>
  <si>
    <t>6-005.ee</t>
  </si>
  <si>
    <t>100,0 mg bis unter 120,0 mg</t>
  </si>
  <si>
    <t>ZP56.16</t>
  </si>
  <si>
    <t>6-005.ef</t>
  </si>
  <si>
    <t>120,0 mg bis unter 140,0 mg</t>
  </si>
  <si>
    <t>ZP56.17</t>
  </si>
  <si>
    <t>6-005.eg</t>
  </si>
  <si>
    <t>140,0 mg bis unter 160,0 mg</t>
  </si>
  <si>
    <t>ZP56.18</t>
  </si>
  <si>
    <t>6-005.eh</t>
  </si>
  <si>
    <t>160,0 mg bis unter 180,0 mg</t>
  </si>
  <si>
    <t>ZP56.19</t>
  </si>
  <si>
    <t>6-005.ej</t>
  </si>
  <si>
    <t>180,0 mg bis unter 200,0 mg</t>
  </si>
  <si>
    <t>ZP56.20</t>
  </si>
  <si>
    <t>6-005.ek</t>
  </si>
  <si>
    <t>200,0 mg bis unter 220,0 mg</t>
  </si>
  <si>
    <t>ZP56.21</t>
  </si>
  <si>
    <t>6-005.em</t>
  </si>
  <si>
    <t>220,0 mg bis unter 240,0 mg</t>
  </si>
  <si>
    <t>ZP56.22</t>
  </si>
  <si>
    <t>6-005.en</t>
  </si>
  <si>
    <t>240,0 mg oder mehr</t>
  </si>
  <si>
    <t>ZP57</t>
  </si>
  <si>
    <t>Gabe von Romiplostim, parenteral</t>
  </si>
  <si>
    <t>Applikation von Medikamenten, Liste 5: Romiplostim, parenteral</t>
  </si>
  <si>
    <r>
      <t>ZP57.01</t>
    </r>
    <r>
      <rPr>
        <vertAlign val="superscript"/>
        <sz val="10"/>
        <rFont val="Arial"/>
        <family val="2"/>
      </rPr>
      <t>4)</t>
    </r>
  </si>
  <si>
    <t>6-005.90</t>
  </si>
  <si>
    <t>100 µg bis unter 200 µg</t>
  </si>
  <si>
    <t>ZP57.02</t>
  </si>
  <si>
    <t>6-005.91</t>
  </si>
  <si>
    <t>200 µg bis unter 300 µg</t>
  </si>
  <si>
    <t>ZP57.03</t>
  </si>
  <si>
    <t>6-005.92</t>
  </si>
  <si>
    <t>300 µg bis unter 400 µg</t>
  </si>
  <si>
    <t>ZP57.04</t>
  </si>
  <si>
    <t>6-005.93</t>
  </si>
  <si>
    <t>400 µg bis unter 500 µg</t>
  </si>
  <si>
    <t>ZP57.05</t>
  </si>
  <si>
    <t>6-005.94</t>
  </si>
  <si>
    <t>500 µg bis unter 600 µg</t>
  </si>
  <si>
    <t>ZP57.06</t>
  </si>
  <si>
    <t>6-005.95</t>
  </si>
  <si>
    <t>600 µg bis unter 700 µg</t>
  </si>
  <si>
    <t>ZP57.07</t>
  </si>
  <si>
    <t>6-005.96</t>
  </si>
  <si>
    <t>700 µg bis unter 800 µg</t>
  </si>
  <si>
    <t>ZP57.08</t>
  </si>
  <si>
    <t>6-005.97</t>
  </si>
  <si>
    <t>800 µg bis unter 900 µg</t>
  </si>
  <si>
    <t>ZP57.09</t>
  </si>
  <si>
    <t>6-005.98</t>
  </si>
  <si>
    <t>900 µg bis unter 1.000 µg</t>
  </si>
  <si>
    <t>ZP57.10</t>
  </si>
  <si>
    <t>6-005.99</t>
  </si>
  <si>
    <t>1.000 µg bis unter 1.200 µg</t>
  </si>
  <si>
    <t>ZP57.11</t>
  </si>
  <si>
    <t>6-005.9a</t>
  </si>
  <si>
    <t>1.200 µg bis unter 1.400 µg</t>
  </si>
  <si>
    <t>ZP57.12</t>
  </si>
  <si>
    <t>6-005.9b</t>
  </si>
  <si>
    <t>1.400 µg bis unter 1.600 µg</t>
  </si>
  <si>
    <t>ZP57.13</t>
  </si>
  <si>
    <t>6-005.9c</t>
  </si>
  <si>
    <t>1.600 µg bis unter 1.800 µg</t>
  </si>
  <si>
    <t>ZP57.14</t>
  </si>
  <si>
    <t>6-005.9d</t>
  </si>
  <si>
    <t>1.800 µg bis unter 2.000 µg</t>
  </si>
  <si>
    <t>ZP57.15</t>
  </si>
  <si>
    <t>6-005.9e</t>
  </si>
  <si>
    <t>2.000 µg bis unter 2.400 µg</t>
  </si>
  <si>
    <t>ZP57.16</t>
  </si>
  <si>
    <t>6-005.9f</t>
  </si>
  <si>
    <t>2.400 µg bis unter 2.800 µg</t>
  </si>
  <si>
    <t>ZP57.17</t>
  </si>
  <si>
    <t>6-005.9g</t>
  </si>
  <si>
    <t>2.800 µg bis unter 3.200 µg</t>
  </si>
  <si>
    <t>ZP57.18</t>
  </si>
  <si>
    <t>6-005.9h</t>
  </si>
  <si>
    <t>3.200 µg bis unter 3.600 µg</t>
  </si>
  <si>
    <t>ZP57.19</t>
  </si>
  <si>
    <t>6-005.9j</t>
  </si>
  <si>
    <t>3.600 µg bis unter 4.000 µg</t>
  </si>
  <si>
    <t>ZP57.20</t>
  </si>
  <si>
    <t>6-005.9k</t>
  </si>
  <si>
    <t>4.000 µg bis unter 4.400 µg</t>
  </si>
  <si>
    <t>ZP57.21</t>
  </si>
  <si>
    <t>6-005.9m</t>
  </si>
  <si>
    <t>4.400 µg bis unter 4.800 µg</t>
  </si>
  <si>
    <t>ZP57.22</t>
  </si>
  <si>
    <t>6-005.9n</t>
  </si>
  <si>
    <t>4.800 µg bis unter 5.200 µg</t>
  </si>
  <si>
    <t>ZP57.23</t>
  </si>
  <si>
    <t>6-005.9p</t>
  </si>
  <si>
    <t>5.200 µg bis unter 5.600 µg</t>
  </si>
  <si>
    <t>ZP57.24</t>
  </si>
  <si>
    <t>6-005.9q</t>
  </si>
  <si>
    <t>5.600 µg oder mehr</t>
  </si>
  <si>
    <t>ZP58</t>
  </si>
  <si>
    <t>Transfusion von Vollblut, Erythrozytenkonzentrat und Thrombozytenkonzentrat: Thrombozytenkonzentrat</t>
  </si>
  <si>
    <r>
      <t>ZP58.01</t>
    </r>
    <r>
      <rPr>
        <vertAlign val="superscript"/>
        <sz val="10"/>
        <rFont val="Arial"/>
        <family val="2"/>
      </rPr>
      <t>4)</t>
    </r>
  </si>
  <si>
    <t>8-800.g1</t>
  </si>
  <si>
    <t>2 Thrombozytenkonzentrate</t>
  </si>
  <si>
    <r>
      <t>ZP58.02</t>
    </r>
    <r>
      <rPr>
        <vertAlign val="superscript"/>
        <sz val="10"/>
        <rFont val="Arial"/>
        <family val="2"/>
      </rPr>
      <t>4)</t>
    </r>
  </si>
  <si>
    <t>8-800.g2</t>
  </si>
  <si>
    <t>3 Thrombozytenkonzentrate</t>
  </si>
  <si>
    <t>ZP58.03</t>
  </si>
  <si>
    <t>8-800.g3</t>
  </si>
  <si>
    <t>4 Thrombozytenkonzentrate</t>
  </si>
  <si>
    <t>ZP58.04</t>
  </si>
  <si>
    <t>8-800.g4</t>
  </si>
  <si>
    <t>5 Thrombozytenkonzentrate</t>
  </si>
  <si>
    <t>ZP58.05</t>
  </si>
  <si>
    <t>8-800.g5</t>
  </si>
  <si>
    <t>6 bis unter 8 Thrombozytenkonzentrate</t>
  </si>
  <si>
    <t>ZP58.06</t>
  </si>
  <si>
    <t>8-800.g6</t>
  </si>
  <si>
    <t>8 bis unter 10 Thrombozytenkonzentrate</t>
  </si>
  <si>
    <t>ZP58.07</t>
  </si>
  <si>
    <t>8-800.g7</t>
  </si>
  <si>
    <t>10 bis unter 12 Thrombozytenkonzentrate</t>
  </si>
  <si>
    <t>ZP58.08</t>
  </si>
  <si>
    <t>8-800.g8</t>
  </si>
  <si>
    <t>12 bis unter 14 Thrombozytenkonzentrate</t>
  </si>
  <si>
    <t>ZP58.09</t>
  </si>
  <si>
    <t>8-800.g9</t>
  </si>
  <si>
    <t>14 bis unter 16 Thrombozytenkonzentrate</t>
  </si>
  <si>
    <t>ZP58.10</t>
  </si>
  <si>
    <t>8-800.ga</t>
  </si>
  <si>
    <t>16 bis unter 18 Thrombozytenkonzentrate</t>
  </si>
  <si>
    <t>ZP58.11</t>
  </si>
  <si>
    <t>8-800.gb</t>
  </si>
  <si>
    <t>18 bis unter 20 Thrombozytenkonzentrate</t>
  </si>
  <si>
    <t>ZP58.12</t>
  </si>
  <si>
    <t>8-800.gc</t>
  </si>
  <si>
    <t>20 bis unter 24 Thrombozytenkonzentrate</t>
  </si>
  <si>
    <t>ZP58.13</t>
  </si>
  <si>
    <t>8-800.gd</t>
  </si>
  <si>
    <t>24 bis unter 28 Thrombozytenkonzentrate</t>
  </si>
  <si>
    <t>ZP58.14</t>
  </si>
  <si>
    <t>8-800.ge</t>
  </si>
  <si>
    <t>28 bis unter 32 Thrombozytenkonzentrate</t>
  </si>
  <si>
    <t>ZP58.15</t>
  </si>
  <si>
    <t>8-800.gf</t>
  </si>
  <si>
    <t>32 bis unter 36 Thrombozytenkonzentrate</t>
  </si>
  <si>
    <t>ZP58.16</t>
  </si>
  <si>
    <t>8-800.gg</t>
  </si>
  <si>
    <t>36 bis unter 40 Thrombozytenkonzentrate</t>
  </si>
  <si>
    <t>ZP58.17</t>
  </si>
  <si>
    <t>8-800.gh</t>
  </si>
  <si>
    <t>40 bis unter 46 Thrombozytenkonzentrate</t>
  </si>
  <si>
    <t>ZP58.18</t>
  </si>
  <si>
    <t>8-800.gj</t>
  </si>
  <si>
    <t>46 bis unter 52 Thrombozytenkonzentrate</t>
  </si>
  <si>
    <t>ZP58.19</t>
  </si>
  <si>
    <t>8-800.gk</t>
  </si>
  <si>
    <t>52 bis unter 58 Thrombozytenkonzentrate</t>
  </si>
  <si>
    <t>ZP58.20</t>
  </si>
  <si>
    <t>8-800.gm</t>
  </si>
  <si>
    <t>58 bis unter 64 Thrombozytenkonzentrate</t>
  </si>
  <si>
    <t>ZP58.21</t>
  </si>
  <si>
    <t>8-800.gn</t>
  </si>
  <si>
    <t>64 bis unter 70 Thrombozytenkonzentrate</t>
  </si>
  <si>
    <t>ZP58.22</t>
  </si>
  <si>
    <t>8-800.gp</t>
  </si>
  <si>
    <t>70 bis unter 78 Thrombozytenkonzentrate</t>
  </si>
  <si>
    <t>ZP58.23</t>
  </si>
  <si>
    <t>8-800.gq</t>
  </si>
  <si>
    <t>78 bis unter 86 Thrombozytenkonzentrate</t>
  </si>
  <si>
    <t>ZP58.24</t>
  </si>
  <si>
    <t>8-800.gr</t>
  </si>
  <si>
    <t>86 bis unter 94 Thrombozytenkonzentrate</t>
  </si>
  <si>
    <t>ZP58.25</t>
  </si>
  <si>
    <t>8-800.gs</t>
  </si>
  <si>
    <t>94 bis unter 102 Thrombozytenkonzentrate</t>
  </si>
  <si>
    <t>ZP58.26</t>
  </si>
  <si>
    <t>8-800.gt</t>
  </si>
  <si>
    <t>102 bis unter 110 Thrombozytenkonzentrate</t>
  </si>
  <si>
    <t>ZP58.27</t>
  </si>
  <si>
    <t>8-800.gu</t>
  </si>
  <si>
    <t>110 bis unter 118 Thrombozytenkonzentrate</t>
  </si>
  <si>
    <t>ZP58.28</t>
  </si>
  <si>
    <t>8-800.gv</t>
  </si>
  <si>
    <t>118 bis unter 126 Thrombozytenkonzentrate</t>
  </si>
  <si>
    <t>ZP58.29</t>
  </si>
  <si>
    <t>Siehe weitere Differenzierung ZP58.30 - ZP58.46</t>
  </si>
  <si>
    <t>ZP58.30</t>
  </si>
  <si>
    <t>8-800.gz</t>
  </si>
  <si>
    <t>126 bis unter 134 Thrombozytenkonzentrate</t>
  </si>
  <si>
    <t>ZP58.31</t>
  </si>
  <si>
    <t>8-800.m0</t>
  </si>
  <si>
    <t>134 bis unter 146 Thrombozytenkonzentrate</t>
  </si>
  <si>
    <t>ZP58.32</t>
  </si>
  <si>
    <t>8-800.m1</t>
  </si>
  <si>
    <t>146 bis unter 158 Thrombozytenkonzentrate</t>
  </si>
  <si>
    <t>ZP58.33</t>
  </si>
  <si>
    <t>8-800.m2</t>
  </si>
  <si>
    <t>158 bis unter 170 Thrombozytenkonzentrate</t>
  </si>
  <si>
    <t>ZP58.34</t>
  </si>
  <si>
    <t>8-800.m3</t>
  </si>
  <si>
    <t>170 bis unter 182 Thrombozytenkonzentrate</t>
  </si>
  <si>
    <t>ZP58.35</t>
  </si>
  <si>
    <t>8-800.m4</t>
  </si>
  <si>
    <t>182 bis unter 194 Thrombozytenkonzentrate</t>
  </si>
  <si>
    <t>ZP58.36</t>
  </si>
  <si>
    <t>8-800.m5</t>
  </si>
  <si>
    <t>194 bis unter 210 Thrombozytenkonzentrate</t>
  </si>
  <si>
    <t>ZP58.37</t>
  </si>
  <si>
    <t>8-800.m6</t>
  </si>
  <si>
    <t>210 bis unter 226 Thrombozytenkonzentrate</t>
  </si>
  <si>
    <t>ZP58.38</t>
  </si>
  <si>
    <t>8-800.m7</t>
  </si>
  <si>
    <t>226 bis unter 242 Thrombozytenkonzentrate</t>
  </si>
  <si>
    <t>ZP58.39</t>
  </si>
  <si>
    <t>8-800.m8</t>
  </si>
  <si>
    <t>242 bis unter 258 Thrombozytenkonzentrate</t>
  </si>
  <si>
    <t>ZP58.40</t>
  </si>
  <si>
    <t>8-800.m9</t>
  </si>
  <si>
    <t>258 bis unter 274 Thrombozytenkonzentrate</t>
  </si>
  <si>
    <t>ZP58.41</t>
  </si>
  <si>
    <t>8-800.ma</t>
  </si>
  <si>
    <t>274 bis unter 294 Thrombozytenkonzentrate</t>
  </si>
  <si>
    <t>ZP58.42</t>
  </si>
  <si>
    <t>8-800.mb</t>
  </si>
  <si>
    <t>294 bis unter 314 Thrombozytenkonzentrate</t>
  </si>
  <si>
    <t>ZP58.43</t>
  </si>
  <si>
    <t>8-800.mc</t>
  </si>
  <si>
    <t>314 bis unter 334 Thrombozytenkonzentrate</t>
  </si>
  <si>
    <t>ZP58.44</t>
  </si>
  <si>
    <t>8-800.md</t>
  </si>
  <si>
    <t>334 bis unter 354 Thrombozytenkonzentrate</t>
  </si>
  <si>
    <t>ZP58.45</t>
  </si>
  <si>
    <t>8-800.me</t>
  </si>
  <si>
    <t>354 bis unter 374 Thrombozytenkonzentrate</t>
  </si>
  <si>
    <t>ZP58.46</t>
  </si>
  <si>
    <t>8-800.mf</t>
  </si>
  <si>
    <t>374 oder mehr Thrombozytenkonzentrate</t>
  </si>
  <si>
    <t>ZP59</t>
  </si>
  <si>
    <t>Transfusion von Vollblut, Erythrozytenkonzentrat und Thrombozytenkonzentrat: Apherese-Thrombozytenkonzentrat</t>
  </si>
  <si>
    <r>
      <t>ZP59.01</t>
    </r>
    <r>
      <rPr>
        <vertAlign val="superscript"/>
        <sz val="10"/>
        <rFont val="Arial"/>
        <family val="2"/>
      </rPr>
      <t>4)</t>
    </r>
  </si>
  <si>
    <t>8-800.f0</t>
  </si>
  <si>
    <t>1 Apherese-Thrombozytenkonzentrat</t>
  </si>
  <si>
    <t>ZP59.02</t>
  </si>
  <si>
    <t>8-800.f1</t>
  </si>
  <si>
    <t>2 Apherese-Thrombozytenkonzentrate</t>
  </si>
  <si>
    <t>ZP59.03</t>
  </si>
  <si>
    <t>8-800.f2</t>
  </si>
  <si>
    <t>3 Apherese-Thrombozytenkonzentrate</t>
  </si>
  <si>
    <t>ZP59.04</t>
  </si>
  <si>
    <t>8-800.f3</t>
  </si>
  <si>
    <t>4 Apherese-Thrombozytenkonzentrate</t>
  </si>
  <si>
    <t>ZP59.05</t>
  </si>
  <si>
    <t>8-800.f4</t>
  </si>
  <si>
    <t>5 Apherese-Thrombozytenkonzentrate</t>
  </si>
  <si>
    <t>ZP59.06</t>
  </si>
  <si>
    <t>8-800.f5</t>
  </si>
  <si>
    <t>6 bis unter 8 Apherese-Thrombozytenkonzentrate</t>
  </si>
  <si>
    <t>ZP59.07</t>
  </si>
  <si>
    <t>8-800.f6</t>
  </si>
  <si>
    <t>8 bis unter 10 Apherese-Thrombozytenkonzentrate</t>
  </si>
  <si>
    <t>ZP59.08</t>
  </si>
  <si>
    <t>8-800.f7</t>
  </si>
  <si>
    <t>10 bis unter 12 Apherese-Thrombozytenkonzentrate</t>
  </si>
  <si>
    <t>ZP59.09</t>
  </si>
  <si>
    <t>8-800.f8</t>
  </si>
  <si>
    <t>12 bis unter 14 Apherese-Thrombozytenkonzentrate</t>
  </si>
  <si>
    <t>ZP59.10</t>
  </si>
  <si>
    <t>8-800.f9</t>
  </si>
  <si>
    <t>14 bis unter 16 Apherese-Thrombozytenkonzentrate</t>
  </si>
  <si>
    <t>ZP59.11</t>
  </si>
  <si>
    <t>8-800.fa</t>
  </si>
  <si>
    <t>16 bis unter 18 Apherese-Thrombozytenkonzentrate</t>
  </si>
  <si>
    <t>ZP59.12</t>
  </si>
  <si>
    <t>8-800.fb</t>
  </si>
  <si>
    <t>18 bis unter 20 Apherese-Thrombozytenkonzentrate</t>
  </si>
  <si>
    <t>ZP59.13</t>
  </si>
  <si>
    <t>8-800.fc</t>
  </si>
  <si>
    <t>20 bis unter 24 Apherese-Thrombozytenkonzentrate</t>
  </si>
  <si>
    <t>ZP59.14</t>
  </si>
  <si>
    <t>8-800.fd</t>
  </si>
  <si>
    <t>24 bis unter 28 Apherese-Thrombozytenkonzentrate</t>
  </si>
  <si>
    <t>ZP59.15</t>
  </si>
  <si>
    <t>8-800.fe</t>
  </si>
  <si>
    <t>28 bis unter 32 Apherese-Thrombozytenkonzentrate</t>
  </si>
  <si>
    <t>ZP59.16</t>
  </si>
  <si>
    <t>8-800.ff</t>
  </si>
  <si>
    <t>32 bis unter 36 Apherese-Thrombozytenkonzentrate</t>
  </si>
  <si>
    <t>ZP59.17</t>
  </si>
  <si>
    <t>8-800.fg</t>
  </si>
  <si>
    <t>36 bis unter 40 Apherese-Thrombozytenkonzentrate</t>
  </si>
  <si>
    <t>ZP59.18</t>
  </si>
  <si>
    <t>8-800.fh</t>
  </si>
  <si>
    <t>40 bis unter 46 Apherese-Thrombozytenkonzentrate</t>
  </si>
  <si>
    <t>ZP59.19</t>
  </si>
  <si>
    <t>8-800.fj</t>
  </si>
  <si>
    <t>46 bis unter 52 Apherese-Thrombozytenkonzentrate</t>
  </si>
  <si>
    <t>ZP59.20</t>
  </si>
  <si>
    <t>8-800.fk</t>
  </si>
  <si>
    <t>52 bis unter 58 Apherese-Thrombozytenkonzentrate</t>
  </si>
  <si>
    <t>ZP59.21</t>
  </si>
  <si>
    <t>8-800.fm</t>
  </si>
  <si>
    <t>58 bis unter 64 Apherese-Thrombozytenkonzentrate</t>
  </si>
  <si>
    <t>ZP59.22</t>
  </si>
  <si>
    <t>8-800.fn</t>
  </si>
  <si>
    <t>64 bis unter 70 Apherese-Thrombozytenkonzentrate</t>
  </si>
  <si>
    <t>ZP59.23</t>
  </si>
  <si>
    <t>8-800.fp</t>
  </si>
  <si>
    <t>70 bis unter 78 Apherese-Thrombozytenkonzentrate</t>
  </si>
  <si>
    <t>ZP59.24</t>
  </si>
  <si>
    <t>8-800.fq</t>
  </si>
  <si>
    <t>78 bis unter 86 Apherese-Thrombozytenkonzentrate</t>
  </si>
  <si>
    <t>ZP59.25</t>
  </si>
  <si>
    <t>8-800.fr</t>
  </si>
  <si>
    <t>86 bis unter 94 Apherese-Thrombozytenkonzentrate</t>
  </si>
  <si>
    <t>ZP59.26</t>
  </si>
  <si>
    <t>8-800.fs</t>
  </si>
  <si>
    <t>94 bis unter 102 Apherese-Thrombozytenkonzentrate</t>
  </si>
  <si>
    <t>ZP59.27</t>
  </si>
  <si>
    <t>8-800.ft</t>
  </si>
  <si>
    <t>102 bis unter 110 Apherese-Thrombozytenkonzentrate</t>
  </si>
  <si>
    <t>ZP59.28</t>
  </si>
  <si>
    <t>8-800.fu</t>
  </si>
  <si>
    <t>110 bis unter 118 Apherese-Thrombozytenkonzentrate</t>
  </si>
  <si>
    <t>ZP59.29</t>
  </si>
  <si>
    <t>8-800.fv</t>
  </si>
  <si>
    <t>118 bis unter 126 Apherese-Thrombozytenkonzentrate</t>
  </si>
  <si>
    <t>ZP59.30</t>
  </si>
  <si>
    <t>Siehe weitere Differenzierung ZP59.31 - ZP59.47</t>
  </si>
  <si>
    <t>ZP59.31</t>
  </si>
  <si>
    <t>8-800.fz</t>
  </si>
  <si>
    <t>126 bis unter 134 Apherese-Thrombozytenkonzentrate</t>
  </si>
  <si>
    <t>ZP59.32</t>
  </si>
  <si>
    <t>8-800.k0</t>
  </si>
  <si>
    <t>134 bis unter 146 Apherese-Thrombozytenkonzentrate</t>
  </si>
  <si>
    <t>ZP59.33</t>
  </si>
  <si>
    <t>8-800.k1</t>
  </si>
  <si>
    <t>146 bis unter 158 Apherese-Thrombozytenkonzentrate</t>
  </si>
  <si>
    <t>ZP59.34</t>
  </si>
  <si>
    <t>8-800.k2</t>
  </si>
  <si>
    <t>158 bis unter 170 Apherese-Thrombozytenkonzentrate</t>
  </si>
  <si>
    <t>ZP59.35</t>
  </si>
  <si>
    <t>8-800.k3</t>
  </si>
  <si>
    <t>170 bis unter 182 Apherese-Thrombozytenkonzentrate</t>
  </si>
  <si>
    <t>ZP59.36</t>
  </si>
  <si>
    <t>8-800.k4</t>
  </si>
  <si>
    <t>182 bis unter 194 Apherese-Thrombozytenkonzentrate</t>
  </si>
  <si>
    <t>ZP59.37</t>
  </si>
  <si>
    <t>8-800.k5</t>
  </si>
  <si>
    <t>194 bis unter 210 Apherese-Thrombozytenkonzentrate</t>
  </si>
  <si>
    <t>ZP59.38</t>
  </si>
  <si>
    <t>8-800.k6</t>
  </si>
  <si>
    <t>210 bis unter 226 Apherese-Thrombozytenkonzentrate</t>
  </si>
  <si>
    <t>ZP59.39</t>
  </si>
  <si>
    <t>8-800.k7</t>
  </si>
  <si>
    <t>226 bis unter 242 Apherese-Thrombozytenkonzentrate</t>
  </si>
  <si>
    <t>ZP59.40</t>
  </si>
  <si>
    <t>8-800.k8</t>
  </si>
  <si>
    <t>242 bis unter 258 Apherese-Thrombozytenkonzentrate</t>
  </si>
  <si>
    <t>ZP59.41</t>
  </si>
  <si>
    <t>8-800.k9</t>
  </si>
  <si>
    <t>258 bis unter 274 Apherese-Thrombozytenkonzentrate</t>
  </si>
  <si>
    <t>ZP59.42</t>
  </si>
  <si>
    <t>8-800.ka</t>
  </si>
  <si>
    <t>274 bis unter 294 Apherese-Thrombozytenkonzentrate</t>
  </si>
  <si>
    <t>ZP59.43</t>
  </si>
  <si>
    <t>8-800.kb</t>
  </si>
  <si>
    <t>294 bis unter 314 Apherese-Thrombozytenkonzentrate</t>
  </si>
  <si>
    <t>ZP59.44</t>
  </si>
  <si>
    <t>8-800.kc</t>
  </si>
  <si>
    <t>314 bis unter 334 Apherese-Thrombozytenkonzentrate</t>
  </si>
  <si>
    <t>ZP59.45</t>
  </si>
  <si>
    <t>8-800.kd</t>
  </si>
  <si>
    <t>334 bis unter 354 Apherese-Thrombozytenkonzentrate</t>
  </si>
  <si>
    <t>ZP59.46</t>
  </si>
  <si>
    <t>8-800.ke</t>
  </si>
  <si>
    <t>354 bis unter 374 Apherese-Thrombozytenkonzentrate</t>
  </si>
  <si>
    <t>ZP59.47</t>
  </si>
  <si>
    <t>8-800.kf</t>
  </si>
  <si>
    <t>374 oder mehr Apherese-Thrombozytenkonzentrate</t>
  </si>
  <si>
    <t>ZP63</t>
  </si>
  <si>
    <t>Gabe von Abatacept, intravenös</t>
  </si>
  <si>
    <t>Applikation von Medikamenten, Liste 3: Abatacept, intravenös</t>
  </si>
  <si>
    <r>
      <t>ZP63.01</t>
    </r>
    <r>
      <rPr>
        <vertAlign val="superscript"/>
        <sz val="10"/>
        <rFont val="Arial"/>
        <family val="2"/>
      </rPr>
      <t>4)</t>
    </r>
  </si>
  <si>
    <t>6-003.s0</t>
  </si>
  <si>
    <t>125 mg bis unter 250 mg</t>
  </si>
  <si>
    <r>
      <t>ZP63.02</t>
    </r>
    <r>
      <rPr>
        <vertAlign val="superscript"/>
        <sz val="10"/>
        <rFont val="Arial"/>
        <family val="2"/>
      </rPr>
      <t>4)</t>
    </r>
  </si>
  <si>
    <t>6-003.s1</t>
  </si>
  <si>
    <t>250 mg bis unter 500 mg</t>
  </si>
  <si>
    <t>ZP63.03</t>
  </si>
  <si>
    <t>6-003.s2</t>
  </si>
  <si>
    <t>ZP63.04</t>
  </si>
  <si>
    <t>6-003.s3</t>
  </si>
  <si>
    <t>ZP63.05</t>
  </si>
  <si>
    <t>6-003.s4</t>
  </si>
  <si>
    <t>ZP63.06</t>
  </si>
  <si>
    <t>6-003.s5</t>
  </si>
  <si>
    <t>ZP63.07</t>
  </si>
  <si>
    <t>6-003.s6</t>
  </si>
  <si>
    <t>ZP63.08</t>
  </si>
  <si>
    <t>6-003.s7</t>
  </si>
  <si>
    <t>ZP63.09</t>
  </si>
  <si>
    <t>6-003.s8</t>
  </si>
  <si>
    <t>ZP63.10</t>
  </si>
  <si>
    <t>6-003.s9</t>
  </si>
  <si>
    <t>ZP63.11</t>
  </si>
  <si>
    <t>6-003.sa</t>
  </si>
  <si>
    <t>ZP63.12</t>
  </si>
  <si>
    <t>6-003.sb</t>
  </si>
  <si>
    <t>ZP63.13</t>
  </si>
  <si>
    <t>6-003.sc</t>
  </si>
  <si>
    <t>ZP64</t>
  </si>
  <si>
    <t>Gabe von Eculizumab, parenteral</t>
  </si>
  <si>
    <t>Applikation von Medikamenten, Liste 3: Eculizumab, parenteral</t>
  </si>
  <si>
    <t>ZP64.01</t>
  </si>
  <si>
    <t>6-003.h0</t>
  </si>
  <si>
    <t>ZP64.02</t>
  </si>
  <si>
    <t>6-003.h1</t>
  </si>
  <si>
    <t>ZP64.03</t>
  </si>
  <si>
    <t>6-003.h2</t>
  </si>
  <si>
    <t>ZP64.04</t>
  </si>
  <si>
    <t>6-003.h3</t>
  </si>
  <si>
    <t>ZP64.05</t>
  </si>
  <si>
    <t>6-003.h4</t>
  </si>
  <si>
    <t>ZP64.06</t>
  </si>
  <si>
    <t>6-003.h5</t>
  </si>
  <si>
    <t>ZP64.07</t>
  </si>
  <si>
    <t>6-003.h6</t>
  </si>
  <si>
    <t>ZP64.08</t>
  </si>
  <si>
    <t>6-003.h7</t>
  </si>
  <si>
    <t>ZP64.09</t>
  </si>
  <si>
    <t>6-003.h8</t>
  </si>
  <si>
    <t>ZP64.10</t>
  </si>
  <si>
    <t>6-003.h9</t>
  </si>
  <si>
    <t>3.000 mg bis unter 3.300 mg</t>
  </si>
  <si>
    <t>ZP64.11</t>
  </si>
  <si>
    <t>6-003.ha</t>
  </si>
  <si>
    <t>3.300 mg bis unter 3.600 mg</t>
  </si>
  <si>
    <t>ZP64.12</t>
  </si>
  <si>
    <t>6-003.hb</t>
  </si>
  <si>
    <t>3.600 mg bis unter 3.900 mg</t>
  </si>
  <si>
    <t>ZP64.13</t>
  </si>
  <si>
    <t>6-003.hc</t>
  </si>
  <si>
    <t>3.900 mg bis unter 4.200 mg</t>
  </si>
  <si>
    <t>ZP64.14</t>
  </si>
  <si>
    <t>6-003.hd</t>
  </si>
  <si>
    <t>4.200 mg bis unter 4.500 mg</t>
  </si>
  <si>
    <t>ZP64.15</t>
  </si>
  <si>
    <t>6-003.he</t>
  </si>
  <si>
    <t>4.500 mg bis unter 4.800 mg</t>
  </si>
  <si>
    <t>ZP64.16</t>
  </si>
  <si>
    <t>6-003.hf</t>
  </si>
  <si>
    <t>4.800 mg bis unter 5.100 mg</t>
  </si>
  <si>
    <t>ZP64.17</t>
  </si>
  <si>
    <t>6-003.hg</t>
  </si>
  <si>
    <t>5.100 mg bis unter 5.400 mg</t>
  </si>
  <si>
    <t>ZP64.18</t>
  </si>
  <si>
    <t>6-003.hh</t>
  </si>
  <si>
    <t>5.400 mg bis unter 5.700 mg</t>
  </si>
  <si>
    <t>ZP64.19</t>
  </si>
  <si>
    <t>6-003.hj</t>
  </si>
  <si>
    <t>5.700 mg bis unter 6.000 mg</t>
  </si>
  <si>
    <t>ZP64.20</t>
  </si>
  <si>
    <t>Siehe weitere Differenzierung ZP64.21 bis ZP64.31</t>
  </si>
  <si>
    <t>ZP64.21</t>
  </si>
  <si>
    <t>6-003.hm</t>
  </si>
  <si>
    <t>6.000 mg bis unter 6.600 mg</t>
  </si>
  <si>
    <t>ZP64.22</t>
  </si>
  <si>
    <t>6-003.hn</t>
  </si>
  <si>
    <t>6.600 mg bis unter 7.200 mg</t>
  </si>
  <si>
    <t>ZP64.23</t>
  </si>
  <si>
    <t>6-003.hp</t>
  </si>
  <si>
    <t>7.200 mg bis unter 7.800 mg</t>
  </si>
  <si>
    <t>ZP64.24</t>
  </si>
  <si>
    <t>6-003.hq</t>
  </si>
  <si>
    <t>7.800 mg bis unter 8.400 mg</t>
  </si>
  <si>
    <t>ZP64.25</t>
  </si>
  <si>
    <t>6-003.hr</t>
  </si>
  <si>
    <t>8.400 mg bis unter 9.600 mg</t>
  </si>
  <si>
    <t>ZP64.26</t>
  </si>
  <si>
    <t>6-003.hs</t>
  </si>
  <si>
    <t>9.600 mg bis unter 10.800 mg</t>
  </si>
  <si>
    <t>ZP64.27</t>
  </si>
  <si>
    <t>6-003.ht</t>
  </si>
  <si>
    <t>10.800 mg bis unter 13.200 mg</t>
  </si>
  <si>
    <t>ZP64.28</t>
  </si>
  <si>
    <t>6-003.hu</t>
  </si>
  <si>
    <t>13.200 mg bis unter 15.600 mg</t>
  </si>
  <si>
    <t>ZP64.29</t>
  </si>
  <si>
    <t>6-003.hv</t>
  </si>
  <si>
    <t>15.600 mg bis unter 20.400 mg</t>
  </si>
  <si>
    <t>ZP64.30</t>
  </si>
  <si>
    <t>6-003.hw</t>
  </si>
  <si>
    <t>20.400 mg bis unter 25.200 mg</t>
  </si>
  <si>
    <t>ZP64.31</t>
  </si>
  <si>
    <t>6-003.hz</t>
  </si>
  <si>
    <t>25.200 mg oder mehr</t>
  </si>
  <si>
    <t>ZP66</t>
  </si>
  <si>
    <t>Gabe von Decitabine, parenteral</t>
  </si>
  <si>
    <t>Applikation von Medikamenten, Liste 4: Decitabine, parenteral</t>
  </si>
  <si>
    <t>ZP66.01</t>
  </si>
  <si>
    <t>6-004.40</t>
  </si>
  <si>
    <t>30 mg bis unter 60 mg</t>
  </si>
  <si>
    <t>ZP66.02</t>
  </si>
  <si>
    <t>6-004.41</t>
  </si>
  <si>
    <t>60 mg bis unter 90 mg</t>
  </si>
  <si>
    <t>ZP66.03</t>
  </si>
  <si>
    <t>6-004.42</t>
  </si>
  <si>
    <t>ZP66.04</t>
  </si>
  <si>
    <t>6-004.43</t>
  </si>
  <si>
    <t>ZP66.05</t>
  </si>
  <si>
    <t>6-004.44</t>
  </si>
  <si>
    <t>ZP66.06</t>
  </si>
  <si>
    <t>6-004.45</t>
  </si>
  <si>
    <t>180 mg bis unter 210 mg</t>
  </si>
  <si>
    <t>ZP66.07</t>
  </si>
  <si>
    <t>6-004.46</t>
  </si>
  <si>
    <t>210 mg bis unter 240 mg</t>
  </si>
  <si>
    <t>ZP66.08</t>
  </si>
  <si>
    <t>6-004.47</t>
  </si>
  <si>
    <t>240 mg bis unter 270 mg</t>
  </si>
  <si>
    <t>ZP66.09</t>
  </si>
  <si>
    <t>6-004.48</t>
  </si>
  <si>
    <t>270 mg bis unter 300 mg</t>
  </si>
  <si>
    <t>ZP66.10</t>
  </si>
  <si>
    <t>6-004.49</t>
  </si>
  <si>
    <t>300 mg bis unter 330 mg</t>
  </si>
  <si>
    <t>ZP66.11</t>
  </si>
  <si>
    <t>6-004.4a</t>
  </si>
  <si>
    <t>330 mg bis unter 360 mg</t>
  </si>
  <si>
    <t>ZP66.12</t>
  </si>
  <si>
    <t>6-004.4b</t>
  </si>
  <si>
    <t>360 mg bis unter 390 mg</t>
  </si>
  <si>
    <t>ZP66.13</t>
  </si>
  <si>
    <t>6-004.4c</t>
  </si>
  <si>
    <t>390 mg bis unter 420 mg</t>
  </si>
  <si>
    <t>ZP66.14</t>
  </si>
  <si>
    <t>6-004.4d</t>
  </si>
  <si>
    <t>420 mg bis unter 450 mg</t>
  </si>
  <si>
    <t>ZP66.15</t>
  </si>
  <si>
    <t>6-004.4e</t>
  </si>
  <si>
    <t>450 mg bis unter 480 mg</t>
  </si>
  <si>
    <t>ZP66.16</t>
  </si>
  <si>
    <t>6-004.4f</t>
  </si>
  <si>
    <t>480 mg bis unter 510 mg</t>
  </si>
  <si>
    <t>ZP66.17</t>
  </si>
  <si>
    <t>6-004.4g</t>
  </si>
  <si>
    <t>510 mg oder mehr</t>
  </si>
  <si>
    <t>ZP67</t>
  </si>
  <si>
    <t>Gabe von Tocilizumab, intravenös</t>
  </si>
  <si>
    <t>Applikation von Medikamenten, Liste 5: Tocilizumab, intravenös</t>
  </si>
  <si>
    <r>
      <t>ZP67.01</t>
    </r>
    <r>
      <rPr>
        <vertAlign val="superscript"/>
        <sz val="10"/>
        <rFont val="Arial"/>
        <family val="2"/>
      </rPr>
      <t>4)</t>
    </r>
  </si>
  <si>
    <t>6-005.m0</t>
  </si>
  <si>
    <t>80 mg bis unter 200 mg</t>
  </si>
  <si>
    <r>
      <t>ZP67.02</t>
    </r>
    <r>
      <rPr>
        <vertAlign val="superscript"/>
        <sz val="10"/>
        <rFont val="Arial"/>
        <family val="2"/>
      </rPr>
      <t>4)</t>
    </r>
  </si>
  <si>
    <t>6-005.m1</t>
  </si>
  <si>
    <t>200 mg bis unter 320 mg</t>
  </si>
  <si>
    <t>ZP67.03</t>
  </si>
  <si>
    <t>6-005.m2</t>
  </si>
  <si>
    <t>320 mg bis unter 480 mg</t>
  </si>
  <si>
    <t>ZP67.04</t>
  </si>
  <si>
    <t>6-005.m3</t>
  </si>
  <si>
    <t>480 mg bis unter 640 mg</t>
  </si>
  <si>
    <t>ZP67.05</t>
  </si>
  <si>
    <t>6-005.m4</t>
  </si>
  <si>
    <t>640 mg bis unter 800 mg</t>
  </si>
  <si>
    <t>ZP67.06</t>
  </si>
  <si>
    <t>6-005.m5</t>
  </si>
  <si>
    <t>800 mg bis unter 960 mg</t>
  </si>
  <si>
    <t>ZP67.07</t>
  </si>
  <si>
    <t>6-005.m6</t>
  </si>
  <si>
    <t>960 mg bis unter 1.120 mg</t>
  </si>
  <si>
    <t>ZP67.08</t>
  </si>
  <si>
    <t>6-005.m7</t>
  </si>
  <si>
    <t>1.120 mg bis unter 1.280 mg</t>
  </si>
  <si>
    <t>ZP67.09</t>
  </si>
  <si>
    <t>6-005.m8</t>
  </si>
  <si>
    <t>1.280 mg bis unter 1.440 mg</t>
  </si>
  <si>
    <t>ZP67.10</t>
  </si>
  <si>
    <t>6-005.m9</t>
  </si>
  <si>
    <t>1.440 mg bis unter 1.600 mg</t>
  </si>
  <si>
    <t>ZP67.11</t>
  </si>
  <si>
    <t>6-005.ma</t>
  </si>
  <si>
    <t>1.600 mg bis unter 1.760 mg</t>
  </si>
  <si>
    <t>ZP67.12</t>
  </si>
  <si>
    <t>6-005.mb</t>
  </si>
  <si>
    <t>1.760 mg bis unter 1.920 mg</t>
  </si>
  <si>
    <t>ZP67.13</t>
  </si>
  <si>
    <t>6-005.mc</t>
  </si>
  <si>
    <t>1.920 mg bis unter 2.080 mg</t>
  </si>
  <si>
    <t>ZP67.14</t>
  </si>
  <si>
    <t>Siehe weitere Differenzierung ZP67.15 bis ZP67.21</t>
  </si>
  <si>
    <t>ZP67.15</t>
  </si>
  <si>
    <t>6-005.me</t>
  </si>
  <si>
    <t>2.080 mg bis unter 2.400 mg</t>
  </si>
  <si>
    <t>ZP67.16</t>
  </si>
  <si>
    <t>6-005.mf</t>
  </si>
  <si>
    <t>2.400 mg bis unter 2.720 mg</t>
  </si>
  <si>
    <t>ZP67.17</t>
  </si>
  <si>
    <t>6-005.mg</t>
  </si>
  <si>
    <t>2.720 mg bis unter 3.040 mg</t>
  </si>
  <si>
    <t>ZP67.18</t>
  </si>
  <si>
    <t>6-005.mh</t>
  </si>
  <si>
    <t>3.040 mg bis unter 3.360 mg</t>
  </si>
  <si>
    <t>ZP67.19</t>
  </si>
  <si>
    <t>6-005.mj</t>
  </si>
  <si>
    <t>3.360 mg bis unter 3.680 mg</t>
  </si>
  <si>
    <t>ZP67.20</t>
  </si>
  <si>
    <t>6-005.mk</t>
  </si>
  <si>
    <t>3.680 mg bis unter 4.000 mg</t>
  </si>
  <si>
    <t>ZP67.21</t>
  </si>
  <si>
    <t>6-005.mm</t>
  </si>
  <si>
    <t>4.000 mg oder mehr</t>
  </si>
  <si>
    <t>ZP69</t>
  </si>
  <si>
    <t>Transfusion von Vollblut, Erythrozytenkonzentrat und Thrombozytenkonzentrat: Pathogeninaktiviertes Thrombozytenkonzentrat</t>
  </si>
  <si>
    <r>
      <t>ZP69.01</t>
    </r>
    <r>
      <rPr>
        <vertAlign val="superscript"/>
        <sz val="10"/>
        <rFont val="Arial"/>
        <family val="2"/>
      </rPr>
      <t>4)</t>
    </r>
  </si>
  <si>
    <t>8-800.h1</t>
  </si>
  <si>
    <t>2 pathogeninaktivierte Thrombozytenkonzentrate</t>
  </si>
  <si>
    <r>
      <t>ZP69.02</t>
    </r>
    <r>
      <rPr>
        <vertAlign val="superscript"/>
        <sz val="10"/>
        <rFont val="Arial"/>
        <family val="2"/>
      </rPr>
      <t>4)</t>
    </r>
  </si>
  <si>
    <t>8-800.h2</t>
  </si>
  <si>
    <t>3 pathogeninaktivierte Thrombozytenkonzentrate</t>
  </si>
  <si>
    <t>ZP69.03</t>
  </si>
  <si>
    <t>8-800.h3</t>
  </si>
  <si>
    <t>4 pathogeninaktivierte Thrombozytenkonzentrate</t>
  </si>
  <si>
    <t>ZP69.04</t>
  </si>
  <si>
    <t>8-800.h4</t>
  </si>
  <si>
    <t>5 pathogeninaktivierte Thrombozytenkonzentrate</t>
  </si>
  <si>
    <t>ZP69.05</t>
  </si>
  <si>
    <t>8-800.h5</t>
  </si>
  <si>
    <t>6 bis unter 8 pathogeninaktivierte Thrombozytenkonzentrate</t>
  </si>
  <si>
    <t>ZP69.06</t>
  </si>
  <si>
    <t>8-800.h6</t>
  </si>
  <si>
    <t>8 bis unter 10 pathogeninaktivierte Thrombozytenkonzentrate</t>
  </si>
  <si>
    <t>ZP69.07</t>
  </si>
  <si>
    <t>8-800.h7</t>
  </si>
  <si>
    <t>10 bis unter 12 pathogeninaktivierte Thrombozytenkonzentrate</t>
  </si>
  <si>
    <t>ZP69.08</t>
  </si>
  <si>
    <t>8-800.h8</t>
  </si>
  <si>
    <t>12 bis unter 14 pathogeninaktivierte Thrombozytenkonzentrate</t>
  </si>
  <si>
    <t>ZP69.09</t>
  </si>
  <si>
    <t>8-800.h9</t>
  </si>
  <si>
    <t>14 bis unter 16 pathogeninaktivierte Thrombozytenkonzentrate</t>
  </si>
  <si>
    <t>ZP69.10</t>
  </si>
  <si>
    <t>8-800.ha</t>
  </si>
  <si>
    <t>16 bis unter 18 pathogeninaktivierte Thrombozytenkonzentrate</t>
  </si>
  <si>
    <t>ZP69.11</t>
  </si>
  <si>
    <t>8-800.hb</t>
  </si>
  <si>
    <t>18 bis unter 20 pathogeninaktivierte Thrombozytenkonzentrate</t>
  </si>
  <si>
    <t>ZP69.12</t>
  </si>
  <si>
    <t>8-800.hc</t>
  </si>
  <si>
    <t>20 bis unter 24 pathogeninaktivierte Thrombozytenkonzentrate</t>
  </si>
  <si>
    <t>ZP69.13</t>
  </si>
  <si>
    <t>8-800.hd</t>
  </si>
  <si>
    <t>24 bis unter 28 pathogeninaktivierte Thrombozytenkonzentrate</t>
  </si>
  <si>
    <t>ZP69.14</t>
  </si>
  <si>
    <t>8-800.he</t>
  </si>
  <si>
    <t>28 bis unter 32 pathogeninaktivierte Thrombozytenkonzentrate</t>
  </si>
  <si>
    <t>ZP69.15</t>
  </si>
  <si>
    <t>8-800.hf</t>
  </si>
  <si>
    <t>32 bis unter 36 pathogeninaktivierte Thrombozytenkonzentrate</t>
  </si>
  <si>
    <t>ZP69.16</t>
  </si>
  <si>
    <t>8-800.hg</t>
  </si>
  <si>
    <t>36 bis unter 40 pathogeninaktivierte Thrombozytenkonzentrate</t>
  </si>
  <si>
    <t>ZP69.17</t>
  </si>
  <si>
    <t>8-800.hh</t>
  </si>
  <si>
    <t>40 bis unter 46 pathogeninaktivierte Thrombozytenkonzentrate</t>
  </si>
  <si>
    <t>ZP69.18</t>
  </si>
  <si>
    <t>8-800.hj</t>
  </si>
  <si>
    <t>46 bis unter 52 pathogeninaktivierte Thrombozytenkonzentrate</t>
  </si>
  <si>
    <t>ZP69.19</t>
  </si>
  <si>
    <t>8-800.hk</t>
  </si>
  <si>
    <t>52 bis unter 58 pathogeninaktivierte Thrombozytenkonzentrate</t>
  </si>
  <si>
    <t>ZP69.20</t>
  </si>
  <si>
    <t>8-800.hm</t>
  </si>
  <si>
    <t>58 bis unter 64 pathogeninaktivierte Thrombozytenkonzentrate</t>
  </si>
  <si>
    <t>ZP69.21</t>
  </si>
  <si>
    <t>8-800.hn</t>
  </si>
  <si>
    <t>64 bis unter 70 pathogeninaktivierte Thrombozytenkonzentrate</t>
  </si>
  <si>
    <t>ZP69.22</t>
  </si>
  <si>
    <t>8-800.hp</t>
  </si>
  <si>
    <t>70 bis unter 78 pathogeninaktivierte Thrombozytenkonzentrate</t>
  </si>
  <si>
    <t>ZP69.23</t>
  </si>
  <si>
    <t>8-800.hq</t>
  </si>
  <si>
    <t>78 bis unter 86 pathogeninaktivierte Thrombozytenkonzentrate</t>
  </si>
  <si>
    <t>ZP69.24</t>
  </si>
  <si>
    <t>8-800.hr</t>
  </si>
  <si>
    <t>86 bis unter 94 pathogeninaktivierte Thrombozytenkonzentrate</t>
  </si>
  <si>
    <t>ZP69.25</t>
  </si>
  <si>
    <t>8-800.hs</t>
  </si>
  <si>
    <t>94 bis unter 102 pathogeninaktivierte Thrombozytenkonzentrate</t>
  </si>
  <si>
    <t>ZP69.26</t>
  </si>
  <si>
    <t>8-800.ht</t>
  </si>
  <si>
    <t>102 bis unter 110 pathogeninaktivierte Thrombozytenkonzentrate</t>
  </si>
  <si>
    <t>ZP69.27</t>
  </si>
  <si>
    <t>8-800.hu</t>
  </si>
  <si>
    <t>110 bis unter 118 pathogeninaktivierte Thrombozytenkonzentrate</t>
  </si>
  <si>
    <t>ZP69.28</t>
  </si>
  <si>
    <t>8-800.hv</t>
  </si>
  <si>
    <t>118 bis unter 126 pathogeninaktivierte Thrombozytenkonzentrate</t>
  </si>
  <si>
    <t>ZP69.29</t>
  </si>
  <si>
    <t>8-800.hz</t>
  </si>
  <si>
    <t>126 bis unter 134 pathogeninaktivierte Thrombozytenkonzentrate</t>
  </si>
  <si>
    <t>ZP69.30</t>
  </si>
  <si>
    <t>8-800.n0</t>
  </si>
  <si>
    <t>134 bis unter 146 pathogeninaktivierte Thrombozytenkonzentrate</t>
  </si>
  <si>
    <t>ZP69.31</t>
  </si>
  <si>
    <t>8-800.n1</t>
  </si>
  <si>
    <t>146 bis unter 158 pathogeninaktivierte Thrombozytenkonzentrate</t>
  </si>
  <si>
    <t>ZP69.32</t>
  </si>
  <si>
    <t>8-800.n2</t>
  </si>
  <si>
    <t>158 bis unter 170 pathogeninaktivierte Thrombozytenkonzentrate</t>
  </si>
  <si>
    <t>ZP69.33</t>
  </si>
  <si>
    <t>8-800.n3</t>
  </si>
  <si>
    <t>170 bis unter 182 pathogeninaktivierte Thrombozytenkonzentrate</t>
  </si>
  <si>
    <t>ZP69.34</t>
  </si>
  <si>
    <t>8-800.n4</t>
  </si>
  <si>
    <t>182 bis unter 194 pathogeninaktivierte Thrombozytenkonzentrate</t>
  </si>
  <si>
    <t>ZP69.35</t>
  </si>
  <si>
    <t>8-800.n5</t>
  </si>
  <si>
    <t>194 bis unter 210 pathogeninaktivierte Thrombozytenkonzentrate</t>
  </si>
  <si>
    <t>ZP69.36</t>
  </si>
  <si>
    <t>8-800.n6</t>
  </si>
  <si>
    <t>210 bis unter 226 pathogeninaktivierte Thrombozytenkonzentrate</t>
  </si>
  <si>
    <t>ZP69.37</t>
  </si>
  <si>
    <t>8-800.n7</t>
  </si>
  <si>
    <t>226 bis unter 242 pathogeninaktivierte Thrombozytenkonzentrate</t>
  </si>
  <si>
    <t>ZP69.38</t>
  </si>
  <si>
    <t>8-800.n8</t>
  </si>
  <si>
    <t>242 bis unter 258 pathogeninaktivierte Thrombozytenkonzentrate</t>
  </si>
  <si>
    <t>ZP69.39</t>
  </si>
  <si>
    <t>8-800.n9</t>
  </si>
  <si>
    <t>258 bis unter 274 pathogeninaktivierte Thrombozytenkonzentrate</t>
  </si>
  <si>
    <t>ZP69.40</t>
  </si>
  <si>
    <t>8-800.na</t>
  </si>
  <si>
    <t>274 bis unter 294 pathogeninaktivierte Thrombozytenkonzentrate</t>
  </si>
  <si>
    <t>ZP69.41</t>
  </si>
  <si>
    <t>8-800.nb</t>
  </si>
  <si>
    <t>294 bis unter 314 pathogeninaktivierte Thrombozytenkonzentrate</t>
  </si>
  <si>
    <t>ZP69.42</t>
  </si>
  <si>
    <t>8-800.nc</t>
  </si>
  <si>
    <t>314 bis unter 334 pathogeninaktivierte Thrombozytenkonzentrate</t>
  </si>
  <si>
    <t>ZP69.43</t>
  </si>
  <si>
    <t>8-800.nd</t>
  </si>
  <si>
    <t>334 bis unter 354 pathogeninaktivierte Thrombozytenkonzentrate</t>
  </si>
  <si>
    <t>ZP69.44</t>
  </si>
  <si>
    <t>8-800.ne</t>
  </si>
  <si>
    <t>354 bis unter 374 pathogeninaktivierte Thrombozytenkonzentrate</t>
  </si>
  <si>
    <t>ZP69.45</t>
  </si>
  <si>
    <t>8-800.nf</t>
  </si>
  <si>
    <t>374 oder mehr pathogeninaktivierte Thrombozytenkonzentrate</t>
  </si>
  <si>
    <t>ZP70</t>
  </si>
  <si>
    <t>Transfusion von Vollblut, Erythrozytenkonzentrat und Thrombozytenkonzentrat: Pathogeninaktiviertes Apherese-Thrombozytenkonzentrat</t>
  </si>
  <si>
    <r>
      <t>ZP70.01</t>
    </r>
    <r>
      <rPr>
        <vertAlign val="superscript"/>
        <sz val="10"/>
        <rFont val="Arial"/>
        <family val="2"/>
      </rPr>
      <t>4)</t>
    </r>
  </si>
  <si>
    <t>8-800.d0</t>
  </si>
  <si>
    <t>1 pathogeninaktiviertes Apherese-Thrombozytenkonzentrat</t>
  </si>
  <si>
    <t>ZP70.02</t>
  </si>
  <si>
    <t>8-800.d1</t>
  </si>
  <si>
    <t>2 pathogeninaktivierte Apherese-Thrombozytenkonzentrate</t>
  </si>
  <si>
    <t>ZP70.03</t>
  </si>
  <si>
    <t>8-800.d2</t>
  </si>
  <si>
    <t>3 pathogeninaktivierte Apherese-Thrombozytenkonzentrate</t>
  </si>
  <si>
    <t>ZP70.04</t>
  </si>
  <si>
    <t>8-800.d3</t>
  </si>
  <si>
    <t>4 pathogeninaktivierte Apherese-Thrombozytenkonzentrate</t>
  </si>
  <si>
    <t>ZP70.05</t>
  </si>
  <si>
    <t>8-800.d4</t>
  </si>
  <si>
    <t>5 pathogeninaktivierte Apherese-Thrombozytenkonzentrate</t>
  </si>
  <si>
    <t>ZP70.06</t>
  </si>
  <si>
    <t>8-800.d5</t>
  </si>
  <si>
    <t>6 bis unter 8 pathogeninaktivierte Apherese-Thrombozytenkonzentrate</t>
  </si>
  <si>
    <t>ZP70.07</t>
  </si>
  <si>
    <t>8-800.d6</t>
  </si>
  <si>
    <t>8 bis unter 10 pathogeninaktivierte Apherese-Thrombozytenkonzentrate</t>
  </si>
  <si>
    <t>ZP70.08</t>
  </si>
  <si>
    <t>8-800.d7</t>
  </si>
  <si>
    <t>10 bis unter 12 pathogeninaktivierte Apherese-Thrombozytenkonzentrate</t>
  </si>
  <si>
    <t>ZP70.09</t>
  </si>
  <si>
    <t>8-800.d8</t>
  </si>
  <si>
    <t>12 bis unter 14 pathogeninaktivierte Apherese-Thrombozytenkonzentrate</t>
  </si>
  <si>
    <t>ZP70.10</t>
  </si>
  <si>
    <t>8-800.d9</t>
  </si>
  <si>
    <t>14 bis unter 16 pathogeninaktivierte Apherese-Thrombozytenkonzentrate</t>
  </si>
  <si>
    <t>ZP70.11</t>
  </si>
  <si>
    <t>8-800.da</t>
  </si>
  <si>
    <t>16 bis unter 18 pathogeninaktivierte Apherese-Thrombozytenkonzentrate</t>
  </si>
  <si>
    <t>ZP70.12</t>
  </si>
  <si>
    <t>8-800.db</t>
  </si>
  <si>
    <t>18 bis unter 20 pathogeninaktivierte Apherese-Thrombozytenkonzentrate</t>
  </si>
  <si>
    <t>ZP70.13</t>
  </si>
  <si>
    <t>8-800.dc</t>
  </si>
  <si>
    <t>20 bis unter 24 pathogeninaktivierte Apherese-Thrombozytenkonzentrate</t>
  </si>
  <si>
    <t>ZP70.14</t>
  </si>
  <si>
    <t>8-800.dd</t>
  </si>
  <si>
    <t>24 bis unter 28 pathogeninaktivierte Apherese-Thrombozytenkonzentrate</t>
  </si>
  <si>
    <t>ZP70.15</t>
  </si>
  <si>
    <t>8-800.de</t>
  </si>
  <si>
    <t>28 bis unter 32 pathogeninaktivierte Apherese-Thrombozytenkonzentrate</t>
  </si>
  <si>
    <t>ZP70.16</t>
  </si>
  <si>
    <t>8-800.df</t>
  </si>
  <si>
    <t>32 bis unter 36 pathogeninaktivierte Apherese-Thrombozytenkonzentrate</t>
  </si>
  <si>
    <t>ZP70.17</t>
  </si>
  <si>
    <t>8-800.dg</t>
  </si>
  <si>
    <t>36 bis unter 40 pathogeninaktivierte Apherese-Thrombozytenkonzentrate</t>
  </si>
  <si>
    <t>ZP70.18</t>
  </si>
  <si>
    <t>8-800.dh</t>
  </si>
  <si>
    <t>40 bis unter 46 pathogeninaktivierte Apherese-Thrombozytenkonzentrate</t>
  </si>
  <si>
    <t>ZP70.19</t>
  </si>
  <si>
    <t>8-800.dj</t>
  </si>
  <si>
    <t>46 bis unter 52 pathogeninaktivierte Apherese-Thrombozytenkonzentrate</t>
  </si>
  <si>
    <t>ZP70.20</t>
  </si>
  <si>
    <t>8-800.dk</t>
  </si>
  <si>
    <t>52 bis unter 58 pathogeninaktivierte Apherese-Thrombozytenkonzentrate</t>
  </si>
  <si>
    <t>ZP70.21</t>
  </si>
  <si>
    <t>8-800.dm</t>
  </si>
  <si>
    <t>58 bis unter 64 pathogeninaktivierte Apherese-Thrombozytenkonzentrate</t>
  </si>
  <si>
    <t>ZP70.22</t>
  </si>
  <si>
    <t>8-800.dn</t>
  </si>
  <si>
    <t>64 bis unter 70 pathogeninaktivierte Apherese-Thrombozytenkonzentrate</t>
  </si>
  <si>
    <t>ZP70.23</t>
  </si>
  <si>
    <t>8-800.dp</t>
  </si>
  <si>
    <t>70 bis unter 78 pathogeninaktivierte Apherese-Thrombozytenkonzentrate</t>
  </si>
  <si>
    <t>ZP70.24</t>
  </si>
  <si>
    <t>8-800.dq</t>
  </si>
  <si>
    <t>78 bis unter 86 pathogeninaktivierte Apherese-Thrombozytenkonzentrate</t>
  </si>
  <si>
    <t>ZP70.25</t>
  </si>
  <si>
    <t>8-800.dr</t>
  </si>
  <si>
    <t>86 bis unter 94 pathogeninaktivierte Apherese-Thrombozytenkonzentrate</t>
  </si>
  <si>
    <t>ZP70.26</t>
  </si>
  <si>
    <t>8-800.ds</t>
  </si>
  <si>
    <t>94 bis unter 102 pathogeninaktivierte Apherese-Thrombozytenkonzentrate</t>
  </si>
  <si>
    <t>ZP70.27</t>
  </si>
  <si>
    <t>8-800.dt</t>
  </si>
  <si>
    <t>102 bis unter 110 pathogeninaktivierte Apherese-Thrombozytenkonzentrate</t>
  </si>
  <si>
    <t>ZP70.28</t>
  </si>
  <si>
    <t>8-800.du</t>
  </si>
  <si>
    <t>110 bis unter 118 pathogeninaktivierte Apherese-Thrombozytenkonzentrate</t>
  </si>
  <si>
    <t>ZP70.29</t>
  </si>
  <si>
    <t>8-800.dv</t>
  </si>
  <si>
    <t>118 bis unter 126 pathogeninaktivierte Apherese-Thrombozytenkonzentrate</t>
  </si>
  <si>
    <t>ZP70.30</t>
  </si>
  <si>
    <t>8-800.dz</t>
  </si>
  <si>
    <t>126 bis unter 134 pathogeninaktivierte Apherese-Thrombozytenkonzentrate</t>
  </si>
  <si>
    <t>ZP70.31</t>
  </si>
  <si>
    <t>8-800.j0</t>
  </si>
  <si>
    <t>134 bis unter 146 pathogeninaktivierte Apherese-Thrombozytenkonzentrate</t>
  </si>
  <si>
    <t>ZP70.32</t>
  </si>
  <si>
    <t>8-800.j1</t>
  </si>
  <si>
    <t>146 bis unter 158 pathogeninaktivierte Apherese-Thrombozytenkonzentrate</t>
  </si>
  <si>
    <t>ZP70.33</t>
  </si>
  <si>
    <t>8-800.j2</t>
  </si>
  <si>
    <t>158 bis unter 170 pathogeninaktivierte Apherese-Thrombozytenkonzentrate</t>
  </si>
  <si>
    <t>ZP70.34</t>
  </si>
  <si>
    <t>8-800.j3</t>
  </si>
  <si>
    <t>170 bis unter 182 pathogeninaktivierte Apherese-Thrombozytenkonzentrate</t>
  </si>
  <si>
    <t>ZP70.35</t>
  </si>
  <si>
    <t>8-800.j4</t>
  </si>
  <si>
    <t>182 bis unter 194 pathogeninaktivierte Apherese-Thrombozytenkonzentrate</t>
  </si>
  <si>
    <t>ZP70.36</t>
  </si>
  <si>
    <t>8-800.j5</t>
  </si>
  <si>
    <t>194 bis unter 210 pathogeninaktivierte Apherese-Thrombozytenkonzentrate</t>
  </si>
  <si>
    <t>ZP70.37</t>
  </si>
  <si>
    <t>8-800.j6</t>
  </si>
  <si>
    <t>210 bis unter 226 pathogeninaktivierte Apherese-Thrombozytenkonzentrate</t>
  </si>
  <si>
    <t>ZP70.38</t>
  </si>
  <si>
    <t>8-800.j7</t>
  </si>
  <si>
    <t>226 bis unter 242 pathogeninaktivierte Apherese-Thrombozytenkonzentrate</t>
  </si>
  <si>
    <t>ZP70.39</t>
  </si>
  <si>
    <t>8-800.j8</t>
  </si>
  <si>
    <t>242 bis unter 258 pathogeninaktivierte Apherese-Thrombozytenkonzentrate</t>
  </si>
  <si>
    <t>ZP70.40</t>
  </si>
  <si>
    <t>8-800.j9</t>
  </si>
  <si>
    <t>258 bis unter 274 pathogeninaktivierte Apherese-Thrombozytenkonzentrate</t>
  </si>
  <si>
    <t>ZP70.41</t>
  </si>
  <si>
    <t>8-800.ja</t>
  </si>
  <si>
    <t>274 bis unter 294 pathogeninaktivierte Apherese-Thrombozytenkonzentrate</t>
  </si>
  <si>
    <t>ZP70.42</t>
  </si>
  <si>
    <t>8-800.jb</t>
  </si>
  <si>
    <t>294 bis unter 314 pathogeninaktivierte Apherese-Thrombozytenkonzentrate</t>
  </si>
  <si>
    <t>ZP70.43</t>
  </si>
  <si>
    <t>8-800.jc</t>
  </si>
  <si>
    <t>314 bis unter 334 pathogeninaktivierte Apherese-Thrombozytenkonzentrate</t>
  </si>
  <si>
    <t>ZP70.44</t>
  </si>
  <si>
    <t>8-800.jd</t>
  </si>
  <si>
    <t>334 bis unter 354 pathogeninaktivierte Apherese-Thrombozytenkonzentrate</t>
  </si>
  <si>
    <t>ZP70.45</t>
  </si>
  <si>
    <t>8-800.je</t>
  </si>
  <si>
    <t>354 bis unter 374 pathogeninaktivierte Apherese-Thrombozytenkonzentrate</t>
  </si>
  <si>
    <t>ZP70.46</t>
  </si>
  <si>
    <t>8-800.jf</t>
  </si>
  <si>
    <t>374 oder mehr pathogeninaktivierte Apherese-Thrombozytenkonzentrate</t>
  </si>
  <si>
    <t>ZP73</t>
  </si>
  <si>
    <t>Elektrokonvulsionstherapie [EKT]</t>
  </si>
  <si>
    <t>ZP73.01</t>
  </si>
  <si>
    <t>8-630.2</t>
  </si>
  <si>
    <t>Grundleistung</t>
  </si>
  <si>
    <t>ZP73.02</t>
  </si>
  <si>
    <t>8-630.3</t>
  </si>
  <si>
    <t>Therapiesitzung</t>
  </si>
  <si>
    <t>ZP74</t>
  </si>
  <si>
    <t>Gabe von Ipilimumab, parenteral</t>
  </si>
  <si>
    <t>Applikation von Medikamenten, Liste 6: Ipilimumab, parenteral</t>
  </si>
  <si>
    <r>
      <t>ZP74.01</t>
    </r>
    <r>
      <rPr>
        <vertAlign val="superscript"/>
        <sz val="10"/>
        <rFont val="Arial"/>
        <family val="2"/>
      </rPr>
      <t>4)</t>
    </r>
  </si>
  <si>
    <t>6-006.j0</t>
  </si>
  <si>
    <t>ZP74.02</t>
  </si>
  <si>
    <t>6-006.j1</t>
  </si>
  <si>
    <t>ZP74.03</t>
  </si>
  <si>
    <t>6-006.j2</t>
  </si>
  <si>
    <t>ZP74.04</t>
  </si>
  <si>
    <t>6-006.j3</t>
  </si>
  <si>
    <t>ZP74.05</t>
  </si>
  <si>
    <t>6-006.j4</t>
  </si>
  <si>
    <t>ZP74.06</t>
  </si>
  <si>
    <t>6-006.j5</t>
  </si>
  <si>
    <t>ZP74.07</t>
  </si>
  <si>
    <t>6-006.j6</t>
  </si>
  <si>
    <t>ZP74.08</t>
  </si>
  <si>
    <t>6-006.j7</t>
  </si>
  <si>
    <t>ZP74.09</t>
  </si>
  <si>
    <t>6-006.j8</t>
  </si>
  <si>
    <t>100 mg bis unter 120 mg</t>
  </si>
  <si>
    <t>ZP74.10</t>
  </si>
  <si>
    <t>6-006.j9</t>
  </si>
  <si>
    <t>ZP74.11</t>
  </si>
  <si>
    <t>6-006.ja</t>
  </si>
  <si>
    <t>ZP74.12</t>
  </si>
  <si>
    <t>6-006.jb</t>
  </si>
  <si>
    <t>ZP74.13</t>
  </si>
  <si>
    <t>6-006.jc</t>
  </si>
  <si>
    <t>ZP74.14</t>
  </si>
  <si>
    <t>6-006.jd</t>
  </si>
  <si>
    <t>ZP74.15</t>
  </si>
  <si>
    <t>6-006.je</t>
  </si>
  <si>
    <t>ZP74.16</t>
  </si>
  <si>
    <t>6-006.jf</t>
  </si>
  <si>
    <t>ZP74.17</t>
  </si>
  <si>
    <t>6-006.jg</t>
  </si>
  <si>
    <t>260 mg bis unter 300 mg</t>
  </si>
  <si>
    <t>ZP74.18</t>
  </si>
  <si>
    <t>6-006.jh</t>
  </si>
  <si>
    <t>300 mg bis unter 340 mg</t>
  </si>
  <si>
    <t>ZP74.19</t>
  </si>
  <si>
    <t>6-006.jj</t>
  </si>
  <si>
    <t>340 mg bis unter 380 mg</t>
  </si>
  <si>
    <t>ZP74.20</t>
  </si>
  <si>
    <t>6-006.jk</t>
  </si>
  <si>
    <t>380 mg bis unter 420 mg</t>
  </si>
  <si>
    <t>ZP74.21</t>
  </si>
  <si>
    <t>6-006.jm</t>
  </si>
  <si>
    <t>420 mg bis unter 460 mg</t>
  </si>
  <si>
    <t>ZP74.22</t>
  </si>
  <si>
    <t>6-006.jn</t>
  </si>
  <si>
    <t>460 mg bis unter 540 mg</t>
  </si>
  <si>
    <t>ZP74.23</t>
  </si>
  <si>
    <t>6-006.jp</t>
  </si>
  <si>
    <t>540 mg bis unter 620 mg</t>
  </si>
  <si>
    <t>ZP74.24</t>
  </si>
  <si>
    <t>6-006.jq</t>
  </si>
  <si>
    <t>620 mg bis unter 700 mg</t>
  </si>
  <si>
    <t>ZP74.25</t>
  </si>
  <si>
    <t>6-006.jr</t>
  </si>
  <si>
    <t>700 mg bis unter 860 mg</t>
  </si>
  <si>
    <t>ZP74.26</t>
  </si>
  <si>
    <t>6-006.js</t>
  </si>
  <si>
    <t>860 mg bis unter 1.020 mg</t>
  </si>
  <si>
    <t>ZP74.27</t>
  </si>
  <si>
    <t>6-006.jt</t>
  </si>
  <si>
    <t>1.020 mg bis unter 1.180 mg</t>
  </si>
  <si>
    <t>ZP74.28</t>
  </si>
  <si>
    <t>6-006.ju</t>
  </si>
  <si>
    <t>1.180 mg bis unter 1.340 mg</t>
  </si>
  <si>
    <t>ZP74.29</t>
  </si>
  <si>
    <t>6-006.jv</t>
  </si>
  <si>
    <t>1.340 mg bis unter 1.500 mg</t>
  </si>
  <si>
    <t>ZP74.30</t>
  </si>
  <si>
    <t>6-006.jw</t>
  </si>
  <si>
    <t>1.500 mg oder mehr</t>
  </si>
  <si>
    <t>Fußnoten:</t>
  </si>
  <si>
    <t>Dieses Zusatzentgelt ist nur abrechenbar für Patienten mit einem Alter &lt; 3 Jahre.</t>
  </si>
  <si>
    <t>2)</t>
  </si>
  <si>
    <t>Dieses Zusatzentgelt ist nur abrechenbar für Patienten mit einem Alter &lt; 5 Jahre.</t>
  </si>
  <si>
    <t>3)</t>
  </si>
  <si>
    <t>Dieses Zusatzentgelt ist nur abrechenbar für Patienten mit einem Alter &lt; 10 Jahre.</t>
  </si>
  <si>
    <t>4)</t>
  </si>
  <si>
    <t>Dieses Zusatzentgelt ist nur abrechenbar für Patienten mit einem Alter &lt; 15 Jahre.</t>
  </si>
  <si>
    <t>5)</t>
  </si>
  <si>
    <t>Das Zulassungsrecht bleibt von der Katalogaufnahme unberührt. Die Kostenträger entscheiden im Einzelfall, ob die Kosten dieser Medikamente übernommen werden.</t>
  </si>
  <si>
    <t>Anlage 4</t>
  </si>
  <si>
    <t>Zusatzentgelte-Katalog - unbewertete Entgelte</t>
  </si>
  <si>
    <r>
      <t xml:space="preserve">ZP </t>
    </r>
    <r>
      <rPr>
        <b/>
        <vertAlign val="superscript"/>
        <sz val="10"/>
        <rFont val="Arial"/>
        <family val="2"/>
      </rPr>
      <t>1)</t>
    </r>
  </si>
  <si>
    <r>
      <t xml:space="preserve">ZP2020-02 </t>
    </r>
    <r>
      <rPr>
        <vertAlign val="superscript"/>
        <sz val="10"/>
        <color theme="1"/>
        <rFont val="Arial"/>
        <family val="2"/>
      </rPr>
      <t>3)</t>
    </r>
  </si>
  <si>
    <t>Strahlentherapie</t>
  </si>
  <si>
    <t>8-52*</t>
  </si>
  <si>
    <r>
      <t xml:space="preserve">ZP2020-03 </t>
    </r>
    <r>
      <rPr>
        <vertAlign val="superscript"/>
        <sz val="10"/>
        <color theme="1"/>
        <rFont val="Arial"/>
        <family val="2"/>
      </rPr>
      <t>2), 3)</t>
    </r>
  </si>
  <si>
    <t>Gabe von Sargramostim, parenteral</t>
  </si>
  <si>
    <t>6-001.4*</t>
  </si>
  <si>
    <t>Applikation von Medikamenten, Liste 1: Sargramostim, parenteral</t>
  </si>
  <si>
    <r>
      <t xml:space="preserve">ZP2020-04 </t>
    </r>
    <r>
      <rPr>
        <vertAlign val="superscript"/>
        <sz val="10"/>
        <color theme="1"/>
        <rFont val="Arial"/>
        <family val="2"/>
      </rPr>
      <t>3)</t>
    </r>
  </si>
  <si>
    <t>Gabe von Granulozytenkonzentraten</t>
  </si>
  <si>
    <t>8-802.6*</t>
  </si>
  <si>
    <t>Transfusion von Leukozyten: Granulozyten</t>
  </si>
  <si>
    <r>
      <t xml:space="preserve">ZP2020-05 </t>
    </r>
    <r>
      <rPr>
        <vertAlign val="superscript"/>
        <sz val="10"/>
        <color theme="1"/>
        <rFont val="Arial"/>
        <family val="2"/>
      </rPr>
      <t>2) 3)</t>
    </r>
  </si>
  <si>
    <t>Gabe von Anti-Human-T-Lymphozyten-Immunglobulin, parenteral</t>
  </si>
  <si>
    <t>8-812.3</t>
  </si>
  <si>
    <t>Transfusion von Plasma und anderen Plasmabestandteilen und gentechnisch hergestellten Plasmaproteinen: Anti-Human-T-Lymphozyten-Immunglobulin vom Kaninchen, parenteral</t>
  </si>
  <si>
    <t>8-812.4</t>
  </si>
  <si>
    <t>Transfusion von Plasma und anderen Plasmabestandteilen und gentechnisch hergestellten Plasmaproteinen: Anti-Human-T-Lymphozyten-Immunglobulin vom Pferd, parenteral</t>
  </si>
  <si>
    <r>
      <t xml:space="preserve">ZP2020-06 </t>
    </r>
    <r>
      <rPr>
        <vertAlign val="superscript"/>
        <sz val="10"/>
        <color theme="1"/>
        <rFont val="Arial"/>
        <family val="2"/>
      </rPr>
      <t>3)</t>
    </r>
  </si>
  <si>
    <t>Gabe von Bosentan, oral</t>
  </si>
  <si>
    <t>6-002.f*</t>
  </si>
  <si>
    <t>Applikation von Medikamenten, Liste 2: Bosentan, oral</t>
  </si>
  <si>
    <r>
      <t xml:space="preserve">ZP2020-07 </t>
    </r>
    <r>
      <rPr>
        <vertAlign val="superscript"/>
        <sz val="10"/>
        <color theme="1"/>
        <rFont val="Arial"/>
        <family val="2"/>
      </rPr>
      <t>3)</t>
    </r>
  </si>
  <si>
    <t>Gabe von Jod-131-MIBG (Metajodobenzylguanidin), parenteral</t>
  </si>
  <si>
    <t>6-002.g*</t>
  </si>
  <si>
    <t>Applikation von Medikamenten, Liste 2: Jod-131-Metajodobenzylguanidin (MIBG), parenteral</t>
  </si>
  <si>
    <r>
      <t xml:space="preserve">ZP2020-08 </t>
    </r>
    <r>
      <rPr>
        <vertAlign val="superscript"/>
        <sz val="10"/>
        <color theme="1"/>
        <rFont val="Arial"/>
        <family val="2"/>
      </rPr>
      <t>3)</t>
    </r>
  </si>
  <si>
    <t>Gabe von Alpha-1-Proteinaseninhibitor human, parenteral</t>
  </si>
  <si>
    <t>8-812.0*</t>
  </si>
  <si>
    <t>Transfusion von Plasma und anderen Plasmabestandteilen und gentechnisch hergestellten Plasmaproteinen: Alpha-1-Proteinaseninhibitor human, parenteral</t>
  </si>
  <si>
    <r>
      <t xml:space="preserve">ZP2020-09 </t>
    </r>
    <r>
      <rPr>
        <vertAlign val="superscript"/>
        <sz val="10"/>
        <color theme="1"/>
        <rFont val="Arial"/>
        <family val="2"/>
      </rPr>
      <t>3)</t>
    </r>
  </si>
  <si>
    <t>Gabe von Interferon alfa-2a (nicht pegylierte Form), parenteral</t>
  </si>
  <si>
    <t>8-812.1*</t>
  </si>
  <si>
    <t>Transfusion von Plasma und anderen Plasmabestandteilen und gentechnisch hergestellten Plasmaproteinen: Interferon alfa-2a, parenteral</t>
  </si>
  <si>
    <r>
      <t xml:space="preserve">ZP2020-10 </t>
    </r>
    <r>
      <rPr>
        <vertAlign val="superscript"/>
        <sz val="10"/>
        <color theme="1"/>
        <rFont val="Arial"/>
        <family val="2"/>
      </rPr>
      <t>3)</t>
    </r>
  </si>
  <si>
    <t>Gabe von Interferon alfa-2b (nicht pegylierte Form), parenteral</t>
  </si>
  <si>
    <t>8-812.2*</t>
  </si>
  <si>
    <t>Transfusion von Plasma und anderen Plasmabestandteilen und gentechnisch hergestellten Plasmaproteinen: Interferon alfa-2b, parenteral</t>
  </si>
  <si>
    <r>
      <t xml:space="preserve">ZP2020-11 </t>
    </r>
    <r>
      <rPr>
        <vertAlign val="superscript"/>
        <sz val="10"/>
        <color theme="1"/>
        <rFont val="Arial"/>
        <family val="2"/>
      </rPr>
      <t>3)</t>
    </r>
  </si>
  <si>
    <t>Gabe von Hämin, parenteral</t>
  </si>
  <si>
    <t>6-004.1*</t>
  </si>
  <si>
    <t>Applikation von Medikamenten, Liste 4: Hämin, parenteral</t>
  </si>
  <si>
    <r>
      <t xml:space="preserve">ZP2020-12 </t>
    </r>
    <r>
      <rPr>
        <vertAlign val="superscript"/>
        <sz val="10"/>
        <color theme="1"/>
        <rFont val="Arial"/>
        <family val="2"/>
      </rPr>
      <t>3)</t>
    </r>
  </si>
  <si>
    <t>Radioimmuntherapie mit 90Y-Ibritumomab-Tiuxetan, parenteral</t>
  </si>
  <si>
    <t>6-003.6</t>
  </si>
  <si>
    <t>Applikation von Medikamenten, Liste 3: Radioimmuntherapie mit 90Y-Ibritumomab-Tiuxetan, parenteral</t>
  </si>
  <si>
    <r>
      <t xml:space="preserve">ZP2020-13 </t>
    </r>
    <r>
      <rPr>
        <vertAlign val="superscript"/>
        <sz val="10"/>
        <color theme="1"/>
        <rFont val="Arial"/>
        <family val="2"/>
      </rPr>
      <t>3)</t>
    </r>
  </si>
  <si>
    <t>Radiorezeptortherapie mit DOTA-konjugierten Somatostatinanaloga</t>
  </si>
  <si>
    <t>8-530.61</t>
  </si>
  <si>
    <t>Therapie mit offenen Radionukliden: Intravenöse Therapie mit radioaktiven rezeptorgerichteten Substanzen: Radiorezeptortherapie mit Chelator-konjugierten Somatostatinanaloga aus patientenindividueller Eigenherstellung</t>
  </si>
  <si>
    <t>8-530.62</t>
  </si>
  <si>
    <t>Therapie mit offenen Radionukliden: Intravenöse Therapie mit radioaktiven rezeptorgerichteten Substanzen: Radiorezeptortherapie mit Chelator-konjugierten Somatostatinanaloga aus nicht patientenindividueller Herstellung</t>
  </si>
  <si>
    <t>8-530.a0</t>
  </si>
  <si>
    <t>Therapie mit offenen Radionukliden: Intraarterielle Therapie mit offenen Radionukliden: Intraarterielle Radiorezeptortherapie mit DOTA-konjugierten Somatostatinanaloga</t>
  </si>
  <si>
    <r>
      <t xml:space="preserve">ZP2020-14 </t>
    </r>
    <r>
      <rPr>
        <vertAlign val="superscript"/>
        <sz val="10"/>
        <color theme="1"/>
        <rFont val="Arial"/>
        <family val="2"/>
      </rPr>
      <t>3)</t>
    </r>
  </si>
  <si>
    <t>Gabe von Sunitinib, oral</t>
  </si>
  <si>
    <t>6-003.a*</t>
  </si>
  <si>
    <t>Applikation von Medikamenten, Liste 3: Sunitinib, oral</t>
  </si>
  <si>
    <r>
      <t xml:space="preserve">ZP2020-15 </t>
    </r>
    <r>
      <rPr>
        <vertAlign val="superscript"/>
        <sz val="10"/>
        <color theme="1"/>
        <rFont val="Arial"/>
        <family val="2"/>
      </rPr>
      <t>3)</t>
    </r>
  </si>
  <si>
    <t>Gabe von Sorafenib, oral</t>
  </si>
  <si>
    <t>6-003.b*</t>
  </si>
  <si>
    <t>Applikation von Medikamenten, Liste 3: Sorafenib, oral</t>
  </si>
  <si>
    <r>
      <t xml:space="preserve">ZP2020-16 </t>
    </r>
    <r>
      <rPr>
        <vertAlign val="superscript"/>
        <sz val="10"/>
        <color theme="1"/>
        <rFont val="Arial"/>
        <family val="2"/>
      </rPr>
      <t>3)</t>
    </r>
  </si>
  <si>
    <t>Gabe von Lenalidomid, oral</t>
  </si>
  <si>
    <t>6-003.g*</t>
  </si>
  <si>
    <t>Applikation von Medikamenten, Liste 3: Lenalidomid, oral</t>
  </si>
  <si>
    <r>
      <t xml:space="preserve">ZP2020-18 </t>
    </r>
    <r>
      <rPr>
        <vertAlign val="superscript"/>
        <sz val="10"/>
        <color theme="1"/>
        <rFont val="Arial"/>
        <family val="2"/>
      </rPr>
      <t>3)</t>
    </r>
  </si>
  <si>
    <t>Gabe von Nelarabin, parenteral</t>
  </si>
  <si>
    <t>6-003.e*</t>
  </si>
  <si>
    <t>Applikation von Medikamenten, Liste 3: Nelarabin, parenteral</t>
  </si>
  <si>
    <r>
      <t xml:space="preserve">ZP2020-19 </t>
    </r>
    <r>
      <rPr>
        <vertAlign val="superscript"/>
        <sz val="10"/>
        <color theme="1"/>
        <rFont val="Arial"/>
        <family val="2"/>
      </rPr>
      <t>3)</t>
    </r>
  </si>
  <si>
    <t>Gabe von Ambrisentan, oral</t>
  </si>
  <si>
    <t>6-004.2*</t>
  </si>
  <si>
    <t>Applikation von Medikamenten, Liste 4: Ambrisentan, oral</t>
  </si>
  <si>
    <r>
      <t xml:space="preserve">ZP2020-20 </t>
    </r>
    <r>
      <rPr>
        <vertAlign val="superscript"/>
        <sz val="10"/>
        <color theme="1"/>
        <rFont val="Arial"/>
        <family val="2"/>
      </rPr>
      <t>3)</t>
    </r>
  </si>
  <si>
    <t>Gabe von Temsirolimus, parenteral</t>
  </si>
  <si>
    <t>6-004.e*</t>
  </si>
  <si>
    <t>Applikation von Medikamenten, Liste 4: Temsirolimus, parenteral</t>
  </si>
  <si>
    <r>
      <t xml:space="preserve">ZP2020-21 </t>
    </r>
    <r>
      <rPr>
        <vertAlign val="superscript"/>
        <sz val="10"/>
        <color theme="1"/>
        <rFont val="Arial"/>
        <family val="2"/>
      </rPr>
      <t>3)</t>
    </r>
  </si>
  <si>
    <t>Gabe von Dasatinib, oral</t>
  </si>
  <si>
    <t>6-004.3*</t>
  </si>
  <si>
    <t>Applikation von Medikamenten, Liste 4: Dasatinib, oral</t>
  </si>
  <si>
    <r>
      <t xml:space="preserve">ZP2020-26 </t>
    </r>
    <r>
      <rPr>
        <vertAlign val="superscript"/>
        <sz val="10"/>
        <color theme="1"/>
        <rFont val="Arial"/>
        <family val="2"/>
      </rPr>
      <t>3)</t>
    </r>
  </si>
  <si>
    <t>Gabe von Paliperidon, intramuskulär</t>
  </si>
  <si>
    <t>6-006.a*</t>
  </si>
  <si>
    <t>Applikation von Medikamenten, Liste 6: Paliperidon, intramuskulär</t>
  </si>
  <si>
    <r>
      <t xml:space="preserve">ZP2020-27 </t>
    </r>
    <r>
      <rPr>
        <vertAlign val="superscript"/>
        <sz val="10"/>
        <color theme="1"/>
        <rFont val="Arial"/>
        <family val="2"/>
      </rPr>
      <t>3)</t>
    </r>
  </si>
  <si>
    <t>Gabe von Mifamurtid, parenteral</t>
  </si>
  <si>
    <t>6-005.g*</t>
  </si>
  <si>
    <t>Applikation von Medikamenten, Liste 5: Mifamurtid, parenteral</t>
  </si>
  <si>
    <r>
      <t xml:space="preserve">ZP2020-29 </t>
    </r>
    <r>
      <rPr>
        <vertAlign val="superscript"/>
        <sz val="10"/>
        <color theme="1"/>
        <rFont val="Arial"/>
        <family val="2"/>
      </rPr>
      <t>3)</t>
    </r>
  </si>
  <si>
    <t>Gabe von Rituximab, subkutan</t>
  </si>
  <si>
    <t>6-001.j*</t>
  </si>
  <si>
    <t>Applikation von Medikamenten, Liste 1: Rituximab, subkutan</t>
  </si>
  <si>
    <r>
      <t xml:space="preserve">ZP2020-30 </t>
    </r>
    <r>
      <rPr>
        <vertAlign val="superscript"/>
        <sz val="10"/>
        <color theme="1"/>
        <rFont val="Arial"/>
        <family val="2"/>
      </rPr>
      <t>3)</t>
    </r>
  </si>
  <si>
    <t>Gabe von Trastuzumab, subkutan</t>
  </si>
  <si>
    <t>6-001.m*</t>
  </si>
  <si>
    <t>Applikation von Medikamenten, Liste 1: Trastuzumab, subkutan</t>
  </si>
  <si>
    <r>
      <t xml:space="preserve">ZP2020-32 </t>
    </r>
    <r>
      <rPr>
        <vertAlign val="superscript"/>
        <sz val="10"/>
        <color theme="1"/>
        <rFont val="Arial"/>
        <family val="2"/>
      </rPr>
      <t>3)</t>
    </r>
  </si>
  <si>
    <t>Gabe von Abatacept, subkutan</t>
  </si>
  <si>
    <t>6-003.t*</t>
  </si>
  <si>
    <t>Applikation von Medikamenten, Liste 3: Abatacept, subkutan</t>
  </si>
  <si>
    <r>
      <t xml:space="preserve">ZP2020-33 </t>
    </r>
    <r>
      <rPr>
        <vertAlign val="superscript"/>
        <sz val="10"/>
        <color theme="1"/>
        <rFont val="Arial"/>
        <family val="2"/>
      </rPr>
      <t>3)</t>
    </r>
  </si>
  <si>
    <t>Gabe von Tocilizumab, subkutan</t>
  </si>
  <si>
    <t>6-005.n*</t>
  </si>
  <si>
    <t>Applikation von Medikamenten, Liste 5: Tocilizumab, subkutan</t>
  </si>
  <si>
    <r>
      <t xml:space="preserve">ZP2020-34 </t>
    </r>
    <r>
      <rPr>
        <vertAlign val="superscript"/>
        <sz val="10"/>
        <color theme="1"/>
        <rFont val="Arial"/>
        <family val="2"/>
      </rPr>
      <t>3)</t>
    </r>
  </si>
  <si>
    <t>Gabe von Nab-Paclitaxel, parenteral</t>
  </si>
  <si>
    <t>6-005.d*</t>
  </si>
  <si>
    <t>Applikation von Medikamenten, Liste 5: Nab-Paclitaxel, parenteral</t>
  </si>
  <si>
    <r>
      <t xml:space="preserve">ZP2020-35 </t>
    </r>
    <r>
      <rPr>
        <vertAlign val="superscript"/>
        <sz val="10"/>
        <color theme="1"/>
        <rFont val="Arial"/>
        <family val="2"/>
      </rPr>
      <t>3)</t>
    </r>
  </si>
  <si>
    <t>Gabe von Abirateronacetat, oral</t>
  </si>
  <si>
    <t>6-006.2*</t>
  </si>
  <si>
    <t>Applikation von Medikamenten, Liste 6: Abirateronacetat, oral</t>
  </si>
  <si>
    <r>
      <t xml:space="preserve">ZP2020-36 </t>
    </r>
    <r>
      <rPr>
        <vertAlign val="superscript"/>
        <sz val="10"/>
        <color theme="1"/>
        <rFont val="Arial"/>
        <family val="2"/>
      </rPr>
      <t>3)</t>
    </r>
  </si>
  <si>
    <t>Gabe von Cabazitaxel, parenteral</t>
  </si>
  <si>
    <t>6-006.1*</t>
  </si>
  <si>
    <t>Applikation von Medikamenten, Liste 6: Cabazitaxel, parenteral</t>
  </si>
  <si>
    <r>
      <t xml:space="preserve">ZP2020-38 </t>
    </r>
    <r>
      <rPr>
        <vertAlign val="superscript"/>
        <sz val="10"/>
        <color theme="1"/>
        <rFont val="Arial"/>
        <family val="2"/>
      </rPr>
      <t>3)</t>
    </r>
  </si>
  <si>
    <t>Gabe von Pemetrexed, parenteral</t>
  </si>
  <si>
    <t>6-001.c*</t>
  </si>
  <si>
    <t>Applikation von Medikamenten, Liste 1: Pemetrexed, parenteral</t>
  </si>
  <si>
    <r>
      <t xml:space="preserve">ZP2020-39 </t>
    </r>
    <r>
      <rPr>
        <vertAlign val="superscript"/>
        <sz val="10"/>
        <color theme="1"/>
        <rFont val="Arial"/>
        <family val="2"/>
      </rPr>
      <t>3)</t>
    </r>
  </si>
  <si>
    <t>Gabe von Etanercept, parenteral</t>
  </si>
  <si>
    <t>6-002.b*</t>
  </si>
  <si>
    <t>Applikation von Medikamenten, Liste 2: Etanercept, parenteral</t>
  </si>
  <si>
    <r>
      <t xml:space="preserve">ZP2020-40 </t>
    </r>
    <r>
      <rPr>
        <vertAlign val="superscript"/>
        <sz val="10"/>
        <color theme="1"/>
        <rFont val="Arial"/>
        <family val="2"/>
      </rPr>
      <t>3)</t>
    </r>
  </si>
  <si>
    <t>Gabe von Imatinib, oral</t>
  </si>
  <si>
    <t>6-001.g*</t>
  </si>
  <si>
    <t>Applikation von Medikamenten, Liste 1: Imatinib, oral</t>
  </si>
  <si>
    <r>
      <t xml:space="preserve">ZP2020-41 </t>
    </r>
    <r>
      <rPr>
        <vertAlign val="superscript"/>
        <sz val="10"/>
        <color theme="1"/>
        <rFont val="Arial"/>
        <family val="2"/>
      </rPr>
      <t>3)</t>
    </r>
  </si>
  <si>
    <t>Gabe von Caspofungin, parenteral</t>
  </si>
  <si>
    <t>6-002.p*</t>
  </si>
  <si>
    <t>Applikation von Medikamenten, Liste 2: Caspofungin, parenteral</t>
  </si>
  <si>
    <r>
      <t xml:space="preserve">ZP2020-42 </t>
    </r>
    <r>
      <rPr>
        <vertAlign val="superscript"/>
        <sz val="10"/>
        <color theme="1"/>
        <rFont val="Arial"/>
        <family val="2"/>
      </rPr>
      <t>3)</t>
    </r>
  </si>
  <si>
    <t>Gabe von Voriconazol, oral</t>
  </si>
  <si>
    <t>6-002.5*</t>
  </si>
  <si>
    <t>Applikation von Medikamenten, Liste 2: Voriconazol, oral</t>
  </si>
  <si>
    <r>
      <t xml:space="preserve">ZP2020-43 </t>
    </r>
    <r>
      <rPr>
        <vertAlign val="superscript"/>
        <sz val="10"/>
        <color theme="1"/>
        <rFont val="Arial"/>
        <family val="2"/>
      </rPr>
      <t>3)</t>
    </r>
  </si>
  <si>
    <t>Gabe von Voriconazol, parenteral</t>
  </si>
  <si>
    <t>6-002.r*</t>
  </si>
  <si>
    <t>Applikation von Medikamenten, Liste 2: Voriconazol, parenteral</t>
  </si>
  <si>
    <r>
      <t xml:space="preserve">ZP2020-45 </t>
    </r>
    <r>
      <rPr>
        <vertAlign val="superscript"/>
        <sz val="10"/>
        <color theme="1"/>
        <rFont val="Arial"/>
        <family val="2"/>
      </rPr>
      <t>3)</t>
    </r>
  </si>
  <si>
    <t>Gabe von L-Asparaginase aus Erwinia chrysanthemi [Erwinase], parenteral</t>
  </si>
  <si>
    <t>6-003.r*</t>
  </si>
  <si>
    <t>Applikation von Medikamenten, Liste 3: L-Asparaginase aus Erwinia chrysanthemi [Erwinase], parenteral</t>
  </si>
  <si>
    <r>
      <t xml:space="preserve">ZP2020-46 </t>
    </r>
    <r>
      <rPr>
        <vertAlign val="superscript"/>
        <sz val="10"/>
        <color theme="1"/>
        <rFont val="Arial"/>
        <family val="2"/>
      </rPr>
      <t>3)</t>
    </r>
  </si>
  <si>
    <t>Gabe von nicht pegylierter Asparaginase, parenteral</t>
  </si>
  <si>
    <t>6-003.n*</t>
  </si>
  <si>
    <t>Applikation von Medikamenten, Liste 3: Nicht pegylierte Asparaginase, parenteral</t>
  </si>
  <si>
    <r>
      <t xml:space="preserve">ZP2020-47 </t>
    </r>
    <r>
      <rPr>
        <vertAlign val="superscript"/>
        <sz val="10"/>
        <color theme="1"/>
        <rFont val="Arial"/>
        <family val="2"/>
      </rPr>
      <t>3)</t>
    </r>
  </si>
  <si>
    <t>Gabe von pegylierter Asparaginase, parenteral</t>
  </si>
  <si>
    <t>6-003.p*</t>
  </si>
  <si>
    <t>Applikation von Medikamenten, Liste 3: Pegylierte Asparaginase, parenteral</t>
  </si>
  <si>
    <r>
      <t xml:space="preserve">ZP2020-48 </t>
    </r>
    <r>
      <rPr>
        <vertAlign val="superscript"/>
        <sz val="10"/>
        <color theme="1"/>
        <rFont val="Arial"/>
        <family val="2"/>
      </rPr>
      <t>3)</t>
    </r>
  </si>
  <si>
    <t>Gabe von Belimumab, parenteral</t>
  </si>
  <si>
    <t>6-006.6*</t>
  </si>
  <si>
    <t>Applikation von Medikamenten, Liste 6: Belimumab, parenteral</t>
  </si>
  <si>
    <r>
      <t xml:space="preserve">ZP2020-49 </t>
    </r>
    <r>
      <rPr>
        <vertAlign val="superscript"/>
        <sz val="10"/>
        <color theme="1"/>
        <rFont val="Arial"/>
        <family val="2"/>
      </rPr>
      <t>3)</t>
    </r>
  </si>
  <si>
    <t>Gabe von Defibrotid, parenteral</t>
  </si>
  <si>
    <t>6-005.k*</t>
  </si>
  <si>
    <t>Applikation von Medikamenten, Liste 5: Defibrotid, parenteral</t>
  </si>
  <si>
    <r>
      <t xml:space="preserve">ZP2020-50 </t>
    </r>
    <r>
      <rPr>
        <vertAlign val="superscript"/>
        <sz val="10"/>
        <color theme="1"/>
        <rFont val="Arial"/>
        <family val="2"/>
      </rPr>
      <t>3)</t>
    </r>
  </si>
  <si>
    <t>Gabe von Thiotepa, parenteral</t>
  </si>
  <si>
    <t>6-007.n*</t>
  </si>
  <si>
    <t>Applikation von Medikamenten, Liste 7: Thiotepa, parenteral</t>
  </si>
  <si>
    <r>
      <t xml:space="preserve">ZP2020-51 </t>
    </r>
    <r>
      <rPr>
        <vertAlign val="superscript"/>
        <sz val="10"/>
        <color theme="1"/>
        <rFont val="Arial"/>
        <family val="2"/>
      </rPr>
      <t>3)</t>
    </r>
  </si>
  <si>
    <t>6-006.b*</t>
  </si>
  <si>
    <t>Applikation von Medikamenten, Liste 6: Brentuximabvedotin, parenteral</t>
  </si>
  <si>
    <r>
      <t xml:space="preserve">ZP2020-52 </t>
    </r>
    <r>
      <rPr>
        <vertAlign val="superscript"/>
        <sz val="10"/>
        <color theme="1"/>
        <rFont val="Arial"/>
        <family val="2"/>
      </rPr>
      <t>3)</t>
    </r>
  </si>
  <si>
    <t>Gabe von Enzalutamid, oral</t>
  </si>
  <si>
    <t>6-007.6*</t>
  </si>
  <si>
    <t>Applikation von Medikamenten, Liste 7: Enzalutamid, oral</t>
  </si>
  <si>
    <r>
      <t xml:space="preserve">ZP2020-53 </t>
    </r>
    <r>
      <rPr>
        <vertAlign val="superscript"/>
        <sz val="10"/>
        <color theme="1"/>
        <rFont val="Arial"/>
        <family val="2"/>
      </rPr>
      <t>3)</t>
    </r>
  </si>
  <si>
    <t>Gabe von Aflibercept, intravenös</t>
  </si>
  <si>
    <t>6-007.3*</t>
  </si>
  <si>
    <t>Applikation von Medikamenten, Liste 7: Aflibercept, intravenös</t>
  </si>
  <si>
    <r>
      <t xml:space="preserve">ZP2020-54 </t>
    </r>
    <r>
      <rPr>
        <vertAlign val="superscript"/>
        <sz val="10"/>
        <color theme="1"/>
        <rFont val="Arial"/>
        <family val="2"/>
      </rPr>
      <t>3)</t>
    </r>
  </si>
  <si>
    <t>Gabe von Eltrombopag, oral</t>
  </si>
  <si>
    <t>6-006.0*</t>
  </si>
  <si>
    <t>Applikation von Medikamenten, Liste 6: Eltrombopag, oral</t>
  </si>
  <si>
    <r>
      <t xml:space="preserve">ZP2020-55 </t>
    </r>
    <r>
      <rPr>
        <vertAlign val="superscript"/>
        <sz val="10"/>
        <color theme="1"/>
        <rFont val="Arial"/>
        <family val="2"/>
      </rPr>
      <t>3)</t>
    </r>
  </si>
  <si>
    <t>Gabe von Obinutuzumab, parenteral</t>
  </si>
  <si>
    <t>6-007.j*</t>
  </si>
  <si>
    <t>Applikation von Medikamenten, Liste 7: Obinutuzumab, parenteral</t>
  </si>
  <si>
    <r>
      <t xml:space="preserve">ZP2020-56 </t>
    </r>
    <r>
      <rPr>
        <vertAlign val="superscript"/>
        <sz val="10"/>
        <color theme="1"/>
        <rFont val="Arial"/>
        <family val="2"/>
      </rPr>
      <t>3)</t>
    </r>
  </si>
  <si>
    <t>Gabe von Ibrutinib, oral</t>
  </si>
  <si>
    <t>6-007.e*</t>
  </si>
  <si>
    <t>Applikation von Medikamenten, Liste 7: Ibrutinib, oral</t>
  </si>
  <si>
    <r>
      <t xml:space="preserve">ZP2020-57 </t>
    </r>
    <r>
      <rPr>
        <vertAlign val="superscript"/>
        <sz val="10"/>
        <color theme="1"/>
        <rFont val="Arial"/>
        <family val="2"/>
      </rPr>
      <t>3)</t>
    </r>
  </si>
  <si>
    <t>Gabe von Ramucirumab, parenteral</t>
  </si>
  <si>
    <t>6-007.m*</t>
  </si>
  <si>
    <t>Applikation von Medikamenten, Liste 7: Ramucirumab, parenteral</t>
  </si>
  <si>
    <r>
      <t xml:space="preserve">ZP2020-58 </t>
    </r>
    <r>
      <rPr>
        <vertAlign val="superscript"/>
        <sz val="10"/>
        <color theme="1"/>
        <rFont val="Arial"/>
        <family val="2"/>
      </rPr>
      <t>3)</t>
    </r>
  </si>
  <si>
    <t>Gabe von Bortezomib, parenteral</t>
  </si>
  <si>
    <t>6-001.9*</t>
  </si>
  <si>
    <t>Applikation von Medikamenten, Liste 1: Bortezomib, parenteral</t>
  </si>
  <si>
    <r>
      <t xml:space="preserve">ZP2020-59 </t>
    </r>
    <r>
      <rPr>
        <vertAlign val="superscript"/>
        <sz val="10"/>
        <color theme="1"/>
        <rFont val="Arial"/>
        <family val="2"/>
      </rPr>
      <t>3)</t>
    </r>
  </si>
  <si>
    <t>Gabe von Adalimumab, parenteral</t>
  </si>
  <si>
    <t>6-001.d*</t>
  </si>
  <si>
    <t>Applikation von Medikamenten, Liste 1: Adalimumab, parenteral</t>
  </si>
  <si>
    <r>
      <t xml:space="preserve">ZP2020-60 </t>
    </r>
    <r>
      <rPr>
        <vertAlign val="superscript"/>
        <sz val="10"/>
        <color theme="1"/>
        <rFont val="Arial"/>
        <family val="2"/>
      </rPr>
      <t>3)</t>
    </r>
  </si>
  <si>
    <t>Gabe von Infliximab, parenteral</t>
  </si>
  <si>
    <t>6-001.e*</t>
  </si>
  <si>
    <t>Applikation von Medikamenten, Liste 1: Infliximab, parenteral</t>
  </si>
  <si>
    <r>
      <t xml:space="preserve">ZP2020-61 </t>
    </r>
    <r>
      <rPr>
        <vertAlign val="superscript"/>
        <sz val="10"/>
        <color theme="1"/>
        <rFont val="Arial"/>
        <family val="2"/>
      </rPr>
      <t>3)</t>
    </r>
  </si>
  <si>
    <t>Gabe von Busulfan, parenteral</t>
  </si>
  <si>
    <t>6-002.d*</t>
  </si>
  <si>
    <t>Applikation von Medikamenten, Liste 2: Busulfan, parenteral</t>
  </si>
  <si>
    <r>
      <t xml:space="preserve">ZP2020-62 </t>
    </r>
    <r>
      <rPr>
        <vertAlign val="superscript"/>
        <sz val="10"/>
        <color theme="1"/>
        <rFont val="Arial"/>
        <family val="2"/>
      </rPr>
      <t>3)</t>
    </r>
  </si>
  <si>
    <t>Gabe von Rituximab, intravenös</t>
  </si>
  <si>
    <t>6-001.h*</t>
  </si>
  <si>
    <t>Applikation von Medikamenten, Liste 1: Rituximab, intravenös</t>
  </si>
  <si>
    <r>
      <t xml:space="preserve">ZP2020-63 </t>
    </r>
    <r>
      <rPr>
        <vertAlign val="superscript"/>
        <sz val="10"/>
        <color theme="1"/>
        <rFont val="Arial"/>
        <family val="2"/>
      </rPr>
      <t>4)</t>
    </r>
  </si>
  <si>
    <t>Gabe von Trastuzumab, intravenös</t>
  </si>
  <si>
    <t>6-001.k*</t>
  </si>
  <si>
    <t>Applikation von Medikamenten, Liste 1: Trastuzumab, intravenös</t>
  </si>
  <si>
    <r>
      <t xml:space="preserve">ZP2020-64 </t>
    </r>
    <r>
      <rPr>
        <vertAlign val="superscript"/>
        <sz val="10"/>
        <color theme="1"/>
        <rFont val="Arial"/>
        <family val="2"/>
      </rPr>
      <t>5)</t>
    </r>
  </si>
  <si>
    <t>Gabe von Anidulafungin, parenteral</t>
  </si>
  <si>
    <t>6-003.k*</t>
  </si>
  <si>
    <t>Applikation von Medikamenten, Liste 3: Anidulafungin, parenteral</t>
  </si>
  <si>
    <r>
      <t xml:space="preserve">ZP2020-65 </t>
    </r>
    <r>
      <rPr>
        <vertAlign val="superscript"/>
        <sz val="10"/>
        <color theme="1"/>
        <rFont val="Arial"/>
        <family val="2"/>
      </rPr>
      <t>2), 6)</t>
    </r>
  </si>
  <si>
    <t>Gabe von Palifermin, parenteral</t>
  </si>
  <si>
    <t>6-003.2*</t>
  </si>
  <si>
    <t>Applikation von Medikamenten, Liste 3: Palifermin, parenteral</t>
  </si>
  <si>
    <r>
      <t xml:space="preserve">ZP2020-66 </t>
    </r>
    <r>
      <rPr>
        <vertAlign val="superscript"/>
        <sz val="10"/>
        <color theme="1"/>
        <rFont val="Arial"/>
        <family val="2"/>
      </rPr>
      <t>3)</t>
    </r>
  </si>
  <si>
    <t>Gabe von Posaconazol, parenteral</t>
  </si>
  <si>
    <t>6-007.k*</t>
  </si>
  <si>
    <t>Applikation von Medikamenten, Liste 7: Posaconazol, parenteral</t>
  </si>
  <si>
    <r>
      <t xml:space="preserve">ZP2020-67 </t>
    </r>
    <r>
      <rPr>
        <vertAlign val="superscript"/>
        <sz val="10"/>
        <color theme="1"/>
        <rFont val="Arial"/>
        <family val="2"/>
      </rPr>
      <t>3)</t>
    </r>
  </si>
  <si>
    <t>Gabe von Pixantron, parenteral</t>
  </si>
  <si>
    <t>6-006.e*</t>
  </si>
  <si>
    <t>Applikation von Medikamenten, Liste 6: Pixantron, parenteral</t>
  </si>
  <si>
    <r>
      <t xml:space="preserve">ZP2020-68 </t>
    </r>
    <r>
      <rPr>
        <vertAlign val="superscript"/>
        <sz val="10"/>
        <color theme="1"/>
        <rFont val="Arial"/>
        <family val="2"/>
      </rPr>
      <t>3)</t>
    </r>
  </si>
  <si>
    <t>Gabe von Pertuzumab, parenteral</t>
  </si>
  <si>
    <t>6-007.9*</t>
  </si>
  <si>
    <t>Applikation von Medikamenten, Liste 7: Pertuzumab, parenteral</t>
  </si>
  <si>
    <r>
      <t xml:space="preserve">ZP2020-69 </t>
    </r>
    <r>
      <rPr>
        <vertAlign val="superscript"/>
        <sz val="10"/>
        <color theme="1"/>
        <rFont val="Arial"/>
        <family val="2"/>
      </rPr>
      <t>3)</t>
    </r>
  </si>
  <si>
    <t>Gabe von Blinatumomab, parenteral</t>
  </si>
  <si>
    <t>6-008.7*</t>
  </si>
  <si>
    <t>Applikation von Medikamenten, Liste 8: Blinatumomab, parenteral</t>
  </si>
  <si>
    <r>
      <t xml:space="preserve">ZP2020-70 </t>
    </r>
    <r>
      <rPr>
        <vertAlign val="superscript"/>
        <sz val="10"/>
        <color theme="1"/>
        <rFont val="Arial"/>
        <family val="2"/>
      </rPr>
      <t>3)</t>
    </r>
  </si>
  <si>
    <t>Gabe von Pembrolizumab, parenteral</t>
  </si>
  <si>
    <t>6-009.3*</t>
  </si>
  <si>
    <t>Applikation von Medikamenten, Liste 9: Pembrolizumab, parenteral</t>
  </si>
  <si>
    <r>
      <t xml:space="preserve">ZP2020-71 </t>
    </r>
    <r>
      <rPr>
        <vertAlign val="superscript"/>
        <sz val="10"/>
        <color theme="1"/>
        <rFont val="Arial"/>
        <family val="2"/>
      </rPr>
      <t>3)</t>
    </r>
  </si>
  <si>
    <t>Gabe von Nivolumab, parenteral</t>
  </si>
  <si>
    <t>6-008.m*</t>
  </si>
  <si>
    <t>Applikation von Medikamenten, Liste 8: Nivolumab, parenteral</t>
  </si>
  <si>
    <r>
      <t xml:space="preserve">ZP2020-72 </t>
    </r>
    <r>
      <rPr>
        <vertAlign val="superscript"/>
        <sz val="10"/>
        <color theme="1"/>
        <rFont val="Arial"/>
        <family val="2"/>
      </rPr>
      <t>3)</t>
    </r>
  </si>
  <si>
    <t>Gabe von Carfilzomib, parenteral</t>
  </si>
  <si>
    <t>6-008.9*</t>
  </si>
  <si>
    <t>Applikation von Medikamenten, Liste 8: Carfilzomib, parenteral</t>
  </si>
  <si>
    <r>
      <t xml:space="preserve">ZP2020-73 </t>
    </r>
    <r>
      <rPr>
        <vertAlign val="superscript"/>
        <sz val="10"/>
        <color theme="1"/>
        <rFont val="Arial"/>
        <family val="2"/>
      </rPr>
      <t>3)</t>
    </r>
  </si>
  <si>
    <t>Gabe von Macitentan, oral</t>
  </si>
  <si>
    <t>6-007.h*</t>
  </si>
  <si>
    <t>Applikation von Medikamenten, Liste 7: Macitentan, oral</t>
  </si>
  <si>
    <r>
      <t xml:space="preserve">ZP2020-74 </t>
    </r>
    <r>
      <rPr>
        <vertAlign val="superscript"/>
        <sz val="10"/>
        <color theme="1"/>
        <rFont val="Arial"/>
        <family val="2"/>
      </rPr>
      <t>3)</t>
    </r>
  </si>
  <si>
    <t>Gabe von Riociguat, oral</t>
  </si>
  <si>
    <t>6-008.0*</t>
  </si>
  <si>
    <t>Applikation von Medikamenten, Liste 8: Riociguat, oral</t>
  </si>
  <si>
    <t>ZP2020-75</t>
  </si>
  <si>
    <t>Gabe von Isavuconazol, parenteral</t>
  </si>
  <si>
    <t>6-008.g*</t>
  </si>
  <si>
    <t>Applikation von Medikamenten, Liste 8: Isavuconazol, parenteral</t>
  </si>
  <si>
    <t>ZP2020-76</t>
  </si>
  <si>
    <t>Gabe von Isavuconazol, oral</t>
  </si>
  <si>
    <t>6-008.h*</t>
  </si>
  <si>
    <t>Applikation von Medikamenten, Liste 8: Isavuconazol, oral</t>
  </si>
  <si>
    <t>ZP2020-77</t>
  </si>
  <si>
    <t>Gabe von Daratumumab, parenteral</t>
  </si>
  <si>
    <t>6-009.a*</t>
  </si>
  <si>
    <t>Applikation von Medikamenten, Liste 9: Daratumumab, parenteral</t>
  </si>
  <si>
    <t>ZP2020-78</t>
  </si>
  <si>
    <t>Gabe von Liposomalem Irinotecan, parenteral</t>
  </si>
  <si>
    <t>6-009.e*</t>
  </si>
  <si>
    <t>Applikation von Medikamenten, Liste 9: Liposomales Irinotecan, parenteral</t>
  </si>
  <si>
    <r>
      <t xml:space="preserve">ZP2020-79 </t>
    </r>
    <r>
      <rPr>
        <vertAlign val="superscript"/>
        <sz val="10"/>
        <color theme="1"/>
        <rFont val="Arial"/>
        <family val="2"/>
      </rPr>
      <t>7)</t>
    </r>
  </si>
  <si>
    <t>Gabe von Bevacizumab, parenteral</t>
  </si>
  <si>
    <t>6-002.9*</t>
  </si>
  <si>
    <t>Applikation von Medikamenten, Liste 2: Bevacizumab, parenteral</t>
  </si>
  <si>
    <r>
      <t xml:space="preserve">ZP2020-80 </t>
    </r>
    <r>
      <rPr>
        <vertAlign val="superscript"/>
        <sz val="10"/>
        <color theme="1"/>
        <rFont val="Arial"/>
        <family val="2"/>
      </rPr>
      <t>8)</t>
    </r>
  </si>
  <si>
    <t>Gabe von Clofarabin, parenteral</t>
  </si>
  <si>
    <t>6-003.j*</t>
  </si>
  <si>
    <t>Applikation von Medikamenten, Liste 3: Clofarabin, parenteral</t>
  </si>
  <si>
    <r>
      <t xml:space="preserve">ZP2020-81 </t>
    </r>
    <r>
      <rPr>
        <vertAlign val="superscript"/>
        <sz val="10"/>
        <color theme="1"/>
        <rFont val="Arial"/>
        <family val="2"/>
      </rPr>
      <t>9)</t>
    </r>
  </si>
  <si>
    <t>Gabe von Posaconazol, oral, Suspension</t>
  </si>
  <si>
    <t>6-007.0*</t>
  </si>
  <si>
    <t>Applikation von Medikamenten, Liste 7: Posaconazol, oral, Suspension</t>
  </si>
  <si>
    <r>
      <t xml:space="preserve">ZP2020-82 </t>
    </r>
    <r>
      <rPr>
        <vertAlign val="superscript"/>
        <sz val="10"/>
        <color theme="1"/>
        <rFont val="Arial"/>
        <family val="2"/>
      </rPr>
      <t>10)</t>
    </r>
  </si>
  <si>
    <t>Gabe von Posaconazol, oral, Tabletten</t>
  </si>
  <si>
    <t>6-007.p*</t>
  </si>
  <si>
    <t>Applikation von Medikamenten, Liste 7: Posaconazol, oral, Tabletten</t>
  </si>
  <si>
    <r>
      <t xml:space="preserve">ZP2020-83 </t>
    </r>
    <r>
      <rPr>
        <vertAlign val="superscript"/>
        <sz val="10"/>
        <color theme="1"/>
        <rFont val="Arial"/>
        <family val="2"/>
      </rPr>
      <t>11)</t>
    </r>
  </si>
  <si>
    <t>Gabe von Liposomalem Cytarabin, intrathekal</t>
  </si>
  <si>
    <t>6-002.a*</t>
  </si>
  <si>
    <t>Gabe von Filgrastim, parenteral</t>
  </si>
  <si>
    <t>6-002.1*</t>
  </si>
  <si>
    <t>Applikation von Medikamenten, Liste 2: Filgrastim, parenteral</t>
  </si>
  <si>
    <t>Gabe von Lenograstim, parenteral</t>
  </si>
  <si>
    <t>6-002.2*</t>
  </si>
  <si>
    <t>Applikation von Medikamenten, Liste 2: Lenograstim, parenteral</t>
  </si>
  <si>
    <t>Gabe von Pegfilgrastim, parenteral</t>
  </si>
  <si>
    <t>6-002.7*</t>
  </si>
  <si>
    <t>Applikation von Medikamenten, Liste 2: Pegfilgrastim, parenteral</t>
  </si>
  <si>
    <t>Gabe von Lipegfilgrastim, parenteral</t>
  </si>
  <si>
    <t>6-007.7*</t>
  </si>
  <si>
    <t>Applikation von Medikamenten, Liste 7: Lipegfilgrastim, parenteral</t>
  </si>
  <si>
    <r>
      <t xml:space="preserve">ZP2020-88 </t>
    </r>
    <r>
      <rPr>
        <vertAlign val="superscript"/>
        <sz val="10"/>
        <color theme="1"/>
        <rFont val="Arial"/>
        <family val="2"/>
      </rPr>
      <t>2), 16)</t>
    </r>
  </si>
  <si>
    <t>Gabe von Ofatumumab, parenteral</t>
  </si>
  <si>
    <t>6-006.4*</t>
  </si>
  <si>
    <t>Applikation von Medikamenten, Liste 6: Ofatumumab, parenteral</t>
  </si>
  <si>
    <t>*)</t>
  </si>
  <si>
    <t>Gilt für alle entsprechenden 5-Steller oder 6-Steller des angegebenen OPS-Kodes.</t>
  </si>
  <si>
    <t>Weitere Untergliederungen der Entgelte sind analog der Zusatzentgelte der Anlage 3 durch Anfügen einer laufenden Nummer zu kennzeichnen.</t>
  </si>
  <si>
    <t>Nach § 5 Abs. 2 Satz 3 PEPPV 2020 ist für diese Zusatzentgelte die bisher krankenhausindividuell vereinbarte Entgelthöhe bis zum Beginn des Wirksamwerdens der neuen Budgetvereinbarung weiter zu erheben. Dies gilt auch, sofern eine Anpassung der entsprechenden OPS-Kodes erfolgt sein sollte.</t>
  </si>
  <si>
    <t>Nach § 5 Abs. 2 Satz 3 PEPPV 2020 ist für dieses Zusatzentgelt das bisher krankenhausindividuell vereinbarte Entgelt der Höhe nach bis zum Beginn des Wirksamwerdens der Budgetvereinbarung 2020 weiter zu erheben. Bei fehlender Budgetvereinbarung 2019 ist für dieses Zusatzentgelt das bewertete Zusatzentgelt ZP61 in Höhe von 70 Prozent der im PEPP-Katalog 2018 bewerteten Höhe bis zum Beginn des Wirksamwerdens der Budgetvereinbarung 2019 weiter zu erheben. Dies gilt auch, sofern eine Anpassung der entsprechenden OPS-Kodes erfolgt sein sollte.</t>
  </si>
  <si>
    <t>Nach § 5 Abs. 2 Satz 3 PEPPV 2020 ist für dieses Zusatzentgelt das bisher krankenhausindividuell vereinbarte Entgelt der Höhe nach bis zum Beginn des Wirksamwerdens der Budgetvereinbarung 2020 weiter zu erheben. Bei fehlender Budgetvereinbarung 2019 ist für dieses Zusatzentgelt das bewertete Zusatzentgelt ZP46 in Höhe von 70 Prozent der im PEPP-Katalog 2018 bewerteten Höhe bis zum Beginn des Wirksamwerdens der Budgetvereinbarung 2019 weiter zu erheben. Dies gilt auch, sofern eine Anpassung der entsprechenden OPS-Kodes erfolgt sein sollte.</t>
  </si>
  <si>
    <t>6)</t>
  </si>
  <si>
    <t>Nach § 5 Abs. 2 Satz 3 PEPPV 2020 ist für dieses Zusatzentgelt das bisher krankenhausindividuell vereinbarte Entgelt der Höhe nach bis zum Beginn des Wirksamwerdens der Budgetvereinbarung 2020 weiter zu erheben. Bei fehlender Budgetvereinbarung 2019 ist für dieses Zusatzentgelt das bewertete Zusatzentgelt ZP34 in Höhe von 70 Prozent der im PEPP-Katalog 2018 bewerteten Höhe bis zum Beginn des Wirksamwerdens der Budgetvereinbarung 2019 weiter zu erheben. Dies gilt auch, sofern eine Anpassung der entsprechenden OPS-Kodes erfolgt sein sollte.</t>
  </si>
  <si>
    <t>7)</t>
  </si>
  <si>
    <t>8)</t>
  </si>
  <si>
    <t>9)</t>
  </si>
  <si>
    <t>10)</t>
  </si>
  <si>
    <t>11)</t>
  </si>
  <si>
    <t>12)</t>
  </si>
  <si>
    <t>13)</t>
  </si>
  <si>
    <t>14)</t>
  </si>
  <si>
    <t>15)</t>
  </si>
  <si>
    <t>16)</t>
  </si>
  <si>
    <t>Gabe von Prothrombin-komplex, parenteral</t>
  </si>
  <si>
    <t>Gabe von C1-Esterase-inhibitor, parenteral</t>
  </si>
  <si>
    <t>Gabe von Erythrozyten-konzentraten</t>
  </si>
  <si>
    <t>Gabe von patienten-bezogenen Thrombozyten-konzentraten</t>
  </si>
  <si>
    <t>Gabe von Thrombozyten-konzentraten</t>
  </si>
  <si>
    <t>Gabe von Apherese-Thrombozyten-konzentraten</t>
  </si>
  <si>
    <t>Gabe von pathogen-inaktivierten Thrombozyten-konzentraten</t>
  </si>
  <si>
    <t>Gabe von pathogen-inaktivierten Apherese-Thrombozyten-konzentraten</t>
  </si>
  <si>
    <r>
      <t>QA80Z</t>
    </r>
    <r>
      <rPr>
        <vertAlign val="superscript"/>
        <sz val="10"/>
        <rFont val="Arial"/>
        <family val="2"/>
      </rPr>
      <t xml:space="preserve"> 1)</t>
    </r>
  </si>
  <si>
    <r>
      <t>QK80Z</t>
    </r>
    <r>
      <rPr>
        <vertAlign val="superscript"/>
        <sz val="10"/>
        <rFont val="Arial"/>
        <family val="2"/>
      </rPr>
      <t xml:space="preserve"> 1)</t>
    </r>
  </si>
  <si>
    <r>
      <t>PF05Z</t>
    </r>
    <r>
      <rPr>
        <vertAlign val="superscript"/>
        <sz val="10"/>
        <rFont val="Arial"/>
        <family val="2"/>
      </rPr>
      <t xml:space="preserve"> 1)</t>
    </r>
  </si>
  <si>
    <t>Organische Störungen, amnestisches Syndrom, Alzheimer-Krankheit und sonstige degenerative Krankheiten des Nervensystems ohne bestimmte Demenzerkrankungen, ohne komplizierende Konstellation, 
Alter &lt; 85 Jahre</t>
  </si>
  <si>
    <t>Verhaltensstörungen mit Beginn in der Kindheit und Jugend, Persönlichkeits- und Verhaltensstörungen oder andere Störungen, 
Alter 8-13 Jahre, ohne kompliz. ND, ohne erhöhten Betreuungsaufwand, ohne hohe Therapieintens., ohne Intensivbehandlung</t>
  </si>
  <si>
    <t>Fehlkodierung bei erhöhtem Betreuungsaufwand bei Erwachsenen, 
1:1-Betreuung, Krisenintervention und Entlassungsaufwand</t>
  </si>
  <si>
    <t>Verhaltensstörungen mit Beginn in der Kindheit und Jugend, Persönlichkeits- und Verhaltensstörungen oder andere Störungen, 
Alter &lt; 8 Jahre od. mit kompliz. ND oder mit erhö. Betreuungsaufw. oder mit hoher Therapieintens. oder mit Intensivbehandlung</t>
  </si>
  <si>
    <t>Psychotische, affektive, neurotische, Belastungs-, somatoforme, Schlaf-, Persönlichkeits- und Verhaltensstörungen oder andere Störungen, 
Alter &gt; 64 Jahre oder mit komplizierender Diagnose</t>
  </si>
  <si>
    <t>Psychotische, affektive, neurotische, Belastungs-, somatoforme, Schlaf-, Persönlichkeits- und Verhaltensstörungen oder andere Störungen, 
Alter &lt; 65 Jahre, ohne komplizierende Diagnose</t>
  </si>
  <si>
    <t>Psychische und Verhaltensstörungen durch psychotrope Substanzen, Alter &gt; 64 Jahre oder mit Qualifiziertem Entzug ab mehr als 
14 Behandlungstagen oder mit komplizierender Konstellation oder mit multiplem Substanzmissbrauch außer bei Opiat- und Kokainkonsum</t>
  </si>
  <si>
    <t>50,0 g bis unter 60,0 g</t>
  </si>
  <si>
    <t>60,0 g bis unter 70,0 g</t>
  </si>
  <si>
    <t>70,0 g bis unter 80,0 g</t>
  </si>
  <si>
    <t>80,0 g bis unter 90,0 g</t>
  </si>
  <si>
    <t>90,0 g bis unter 100,0 g</t>
  </si>
  <si>
    <t>100,0 g bis unter 120,0 g</t>
  </si>
  <si>
    <t>120,0 g bis unter 140,0 g</t>
  </si>
  <si>
    <t>140,0 g bis unter 160,0 g</t>
  </si>
  <si>
    <t>Applikation von Medikamenten, Liste 2: Liposomales Cytarabin, intrathekal</t>
  </si>
  <si>
    <t>Gabe von Brentuximabvedotin, parenteral</t>
  </si>
  <si>
    <t>Nach § 5 Abs. 2 Satz 3 PEPPV 2020 ist für dieses Zusatzentgelt das bisherige bewertete Zusatzentgelt ZP23 aus 2019 bis zum Beginn des Wirksamwerdens der neuen Budgetvereinbarung der Höhe nach weiter zu erheben. Dies gilt auch, sofern eine Anpassung der entsprechenden OPS-Kodes erfolgt sein sollte.</t>
  </si>
  <si>
    <t>Nach § 5 Abs. 2 Satz 3 PEPPV 2020 ist für dieses Zusatzentgelt das bisherige bewertete Zusatzentgelt ZP55 aus 2019 bis zum Beginn des Wirksamwerdens der neuen Budgetvereinbarung der Höhe nach weiter zu erheben. Dies gilt auch, sofern eine Anpassung der entsprechenden OPS-Kodes erfolgt sein sollte.</t>
  </si>
  <si>
    <t>Nach § 5 Abs. 2 Satz 3 PEPPV 2020 ist für dieses Zusatzentgelt das bisherige bewertete Zusatzentgelt ZP62 aus 2019 bis zum Beginn des Wirksamwerdens der neuen Budgetvereinbarung der Höhe nach weiter zu erheben. Dies gilt auch, sofern eine Anpassung der entsprechenden OPS-Kodes erfolgt sein sollte.</t>
  </si>
  <si>
    <t>Nach § 5 Abs. 2 Satz 3 PEPPV 2020 ist für dieses Zusatzentgelt das bisherige bewertete Zusatzentgelt ZP71 aus 2019 bis zum Beginn des Wirksamwerdens der neuen Budgetvereinbarung der Höhe nach weiter zu erheben. Dies gilt auch, sofern eine Anpassung der entsprechenden OPS-Kodes erfolgt sein sollte.</t>
  </si>
  <si>
    <t>Nach § 5 Abs. 2 Satz 3 PEPPV 2020 ist für dieses Zusatzentgelt das bisherige bewertete Zusatzentgelt ZP24 aus 2019 bis zum Beginn des Wirksamwerdens der neuen Budgetvereinbarung der Höhe nach weiter zu erheben. Dies gilt auch, sofern eine Anpassung der entsprechenden OPS-Kodes erfolgt sein sollte.</t>
  </si>
  <si>
    <t>Nach § 5 Abs. 2 Satz 3 PEPPV 2020 ist für dieses Zusatzentgelt das bisherige bewertete Zusatzentgelt ZP05 aus 2019 bis zum Beginn des Wirksamwerdens der neuen Budgetvereinbarung der Höhe nach weiter zu erheben. Dies gilt auch, sofern eine Anpassung der entsprechenden OPS-Kodes erfolgt sein sollte.</t>
  </si>
  <si>
    <t>Nach § 5 Abs. 2 Satz 3 PEPPV 2020 ist für dieses Zusatzentgelt das bisherige bewertete Zusatzentgelt ZP06 aus 2019 bis zum Beginn des Wirksamwerdens der neuen Budgetvereinbarung der Höhe nach weiter zu erheben. Dies gilt auch, sofern eine Anpassung der entsprechenden OPS-Kodes erfolgt sein sollte.</t>
  </si>
  <si>
    <t>Nach § 5 Abs. 2 Satz 3 PEPPV 2020 ist für dieses Zusatzentgelt das bisherige bewertete Zusatzentgelt ZP21 aus 2019 bis zum Beginn des Wirksamwerdens der neuen Budgetvereinbarung der Höhe nach weiter zu erheben. Dies gilt auch, sofern eine Anpassung der entsprechenden OPS-Kodes erfolgt sein sollte.</t>
  </si>
  <si>
    <t>Nach § 5 Abs. 2 Satz 3 PEPPV 2020 ist für dieses Zusatzentgelt das bisherige bewertete Zusatzentgelt ZP68 aus 2019 bis zum Beginn des Wirksamwerdens der neuen Budgetvereinbarung der Höhe nach weiter zu erheben. Dies gilt auch, sofern eine Anpassung der entsprechenden OPS-Kodes erfolgt sein sollte.</t>
  </si>
  <si>
    <t>Nach § 5 Abs. 2 Satz 3 PEPPV 2020 ist für dieses Zusatzentgelt das bisherige bewertete Zusatzentgelt ZP65 aus 2019 bis zum Beginn des Wirksamwerdens der neuen Budgetvereinbarung der Höhe nach weiter zu erheben. Dies gilt auch, sofern eine Anpassung der entsprechenden OPS-Kodes erfolgt sein sollte.</t>
  </si>
  <si>
    <t>17)</t>
  </si>
  <si>
    <r>
      <t xml:space="preserve">ZP2020-84 </t>
    </r>
    <r>
      <rPr>
        <vertAlign val="superscript"/>
        <sz val="10"/>
        <color theme="1"/>
        <rFont val="Arial"/>
        <family val="2"/>
      </rPr>
      <t>12),17)</t>
    </r>
  </si>
  <si>
    <r>
      <t xml:space="preserve">ZP2020-85 </t>
    </r>
    <r>
      <rPr>
        <vertAlign val="superscript"/>
        <sz val="10"/>
        <color theme="1"/>
        <rFont val="Arial"/>
        <family val="2"/>
      </rPr>
      <t>13),17)</t>
    </r>
  </si>
  <si>
    <r>
      <t xml:space="preserve">ZP2020-86 </t>
    </r>
    <r>
      <rPr>
        <vertAlign val="superscript"/>
        <sz val="10"/>
        <color theme="1"/>
        <rFont val="Arial"/>
        <family val="2"/>
      </rPr>
      <t>14),17)</t>
    </r>
  </si>
  <si>
    <r>
      <t xml:space="preserve">ZP2020-87 </t>
    </r>
    <r>
      <rPr>
        <vertAlign val="superscript"/>
        <sz val="10"/>
        <color theme="1"/>
        <rFont val="Arial"/>
        <family val="2"/>
      </rPr>
      <t>15),17)</t>
    </r>
  </si>
  <si>
    <t>Bei der Vereinbarung der Entgelthöhen für die Zusatzentgelte für Granulozyten-Kolonie-stimulierende Faktoren wird in analoger Umsetzung der bisherigen Bewertung empfohlen, die Entgelthöhen auf Basis der krankenhausindividuellen Kostensituation zu führen und bei der finalen Vereinbarung die Entgelthöhe der Zusatzentgelte für Pegfilgrastim (ZP2020-86) bzw. Lipegfilgrastim (ZP2020-87) um einen Betrag zu reduzieren, der in etwa dem dreifachen Wert der Kosten einer typischen Tagesdosis Filgrastim (ZP2020-84) bzw. Lenograstim (ZP2020-85) entspricht.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</si>
</sst>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0.0000"/>
    <numFmt numFmtId="166" formatCode="#,##0.00\ &quot;€&quot;"/>
    <numFmt numFmtId="167" formatCode="#,##0.00\ \€"/>
  </numFmts>
  <fonts count="2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b/>
      <sz val="8"/>
      <name val="Arial"/>
      <family val="2"/>
    </font>
    <font>
      <sz val="8"/>
      <name val="Arial"/>
      <family val="2"/>
    </font>
    <font>
      <vertAlign val="superscript"/>
      <sz val="10"/>
      <name val="Arial"/>
      <family val="2"/>
    </font>
    <font>
      <sz val="11"/>
      <name val="Arial"/>
      <family val="2"/>
    </font>
    <font>
      <sz val="12"/>
      <name val="Arial"/>
      <family val="2"/>
    </font>
    <font>
      <b/>
      <sz val="14"/>
      <name val="Arial"/>
      <family val="2"/>
    </font>
    <font>
      <sz val="11"/>
      <color indexed="8"/>
      <name val="Calibri"/>
      <family val="2"/>
    </font>
    <font>
      <sz val="11"/>
      <color indexed="9"/>
      <name val="Calibri"/>
      <family val="2"/>
    </font>
    <font>
      <sz val="10"/>
      <color indexed="8"/>
      <name val="Arial"/>
      <family val="2"/>
    </font>
    <font>
      <b/>
      <vertAlign val="subscript"/>
      <sz val="10"/>
      <name val="Arial"/>
      <family val="2"/>
    </font>
    <font>
      <sz val="10"/>
      <color theme="1"/>
      <name val="Arial"/>
      <family val="2"/>
    </font>
    <font>
      <sz val="14"/>
      <name val="Arial"/>
      <family val="2"/>
    </font>
    <font>
      <sz val="9"/>
      <name val="Arial"/>
      <family val="2"/>
    </font>
    <font>
      <b/>
      <vertAlign val="superscript"/>
      <sz val="10"/>
      <name val="Arial"/>
      <family val="2"/>
    </font>
    <font>
      <vertAlign val="superscript"/>
      <sz val="10"/>
      <color theme="1"/>
      <name val="Arial"/>
      <family val="2"/>
    </font>
  </fonts>
  <fills count="2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rgb="FF000000"/>
      </bottom>
      <diagonal/>
    </border>
    <border>
      <left style="thin">
        <color indexed="64"/>
      </left>
      <right/>
      <top/>
      <bottom/>
      <diagonal/>
    </border>
  </borders>
  <cellStyleXfs count="32">
    <xf numFmtId="0" fontId="0" fillId="0" borderId="0"/>
    <xf numFmtId="164" fontId="4" fillId="0" borderId="0" applyFont="0" applyFill="0" applyBorder="0" applyAlignment="0" applyProtection="0"/>
    <xf numFmtId="0" fontId="4" fillId="0" borderId="0"/>
    <xf numFmtId="0" fontId="4" fillId="0" borderId="0"/>
    <xf numFmtId="0" fontId="3" fillId="0" borderId="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4" fillId="16"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 fillId="0" borderId="0"/>
    <xf numFmtId="0" fontId="15" fillId="0" borderId="0"/>
    <xf numFmtId="0" fontId="2" fillId="0" borderId="0"/>
    <xf numFmtId="0" fontId="2" fillId="0" borderId="0"/>
    <xf numFmtId="0" fontId="2" fillId="0" borderId="0"/>
    <xf numFmtId="0" fontId="2" fillId="0" borderId="0"/>
  </cellStyleXfs>
  <cellXfs count="286">
    <xf numFmtId="0" fontId="0" fillId="0" borderId="0" xfId="0"/>
    <xf numFmtId="0" fontId="5" fillId="2" borderId="0" xfId="0" applyFont="1" applyFill="1" applyAlignment="1"/>
    <xf numFmtId="0" fontId="0" fillId="2" borderId="0" xfId="0" applyFill="1"/>
    <xf numFmtId="0" fontId="0" fillId="2" borderId="0" xfId="0" applyFill="1" applyAlignment="1">
      <alignment vertical="center"/>
    </xf>
    <xf numFmtId="0" fontId="6" fillId="2" borderId="0" xfId="0" applyFont="1" applyFill="1" applyBorder="1" applyAlignment="1">
      <alignment horizontal="center" vertical="center"/>
    </xf>
    <xf numFmtId="0" fontId="7" fillId="3"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5" fillId="2" borderId="0" xfId="0" applyFont="1" applyFill="1" applyAlignment="1">
      <alignment horizontal="center" vertical="center"/>
    </xf>
    <xf numFmtId="0" fontId="0" fillId="0" borderId="0" xfId="0" applyFill="1"/>
    <xf numFmtId="0" fontId="8" fillId="2" borderId="0" xfId="0" applyFont="1" applyFill="1" applyAlignment="1">
      <alignment horizontal="center" vertical="center"/>
    </xf>
    <xf numFmtId="0" fontId="8" fillId="2" borderId="0" xfId="0" applyFont="1" applyFill="1" applyAlignment="1">
      <alignment horizontal="left" vertical="center" wrapText="1"/>
    </xf>
    <xf numFmtId="165" fontId="8" fillId="2" borderId="0" xfId="0" applyNumberFormat="1"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wrapText="1"/>
    </xf>
    <xf numFmtId="0" fontId="0" fillId="2" borderId="0" xfId="0" applyFill="1" applyBorder="1" applyAlignment="1">
      <alignment vertical="center" wrapText="1"/>
    </xf>
    <xf numFmtId="0" fontId="0" fillId="2" borderId="7" xfId="0" applyFill="1" applyBorder="1" applyAlignment="1">
      <alignment horizontal="center" vertical="center" wrapText="1"/>
    </xf>
    <xf numFmtId="0" fontId="0" fillId="0" borderId="0" xfId="0" applyAlignment="1">
      <alignment horizontal="center" vertical="center" wrapText="1"/>
    </xf>
    <xf numFmtId="0" fontId="4" fillId="0" borderId="0" xfId="0" applyFont="1"/>
    <xf numFmtId="0" fontId="0" fillId="0" borderId="0" xfId="0" applyAlignment="1">
      <alignment vertical="center"/>
    </xf>
    <xf numFmtId="3" fontId="5" fillId="2" borderId="0" xfId="0" applyNumberFormat="1" applyFont="1" applyFill="1" applyAlignment="1"/>
    <xf numFmtId="0" fontId="0" fillId="0" borderId="0" xfId="0" applyAlignment="1">
      <alignment horizontal="center" vertical="center"/>
    </xf>
    <xf numFmtId="0" fontId="0" fillId="2" borderId="0" xfId="0" applyFill="1" applyAlignment="1"/>
    <xf numFmtId="3" fontId="0" fillId="2" borderId="0" xfId="0" applyNumberFormat="1" applyFill="1" applyAlignment="1"/>
    <xf numFmtId="0" fontId="0" fillId="0" borderId="0" xfId="0" applyAlignment="1">
      <alignment horizontal="center"/>
    </xf>
    <xf numFmtId="0" fontId="5" fillId="0" borderId="0" xfId="0" applyFont="1" applyAlignment="1">
      <alignment horizontal="center" vertical="center" wrapText="1"/>
    </xf>
    <xf numFmtId="3" fontId="7" fillId="3" borderId="2" xfId="0" applyNumberFormat="1" applyFont="1" applyFill="1" applyBorder="1" applyAlignment="1">
      <alignment horizontal="center" vertical="center"/>
    </xf>
    <xf numFmtId="1" fontId="7" fillId="3" borderId="2" xfId="0" applyNumberFormat="1" applyFont="1" applyFill="1" applyBorder="1" applyAlignment="1">
      <alignment horizontal="center" vertical="center"/>
    </xf>
    <xf numFmtId="1" fontId="5" fillId="0" borderId="0" xfId="0" applyNumberFormat="1" applyFont="1" applyAlignment="1">
      <alignment horizontal="center" vertical="center"/>
    </xf>
    <xf numFmtId="0" fontId="0" fillId="4" borderId="0" xfId="0" applyFill="1"/>
    <xf numFmtId="0" fontId="0" fillId="0" borderId="0" xfId="0" applyAlignment="1"/>
    <xf numFmtId="0" fontId="0" fillId="4" borderId="0" xfId="0" applyFill="1" applyAlignment="1"/>
    <xf numFmtId="0" fontId="7" fillId="3" borderId="1" xfId="0" applyFont="1" applyFill="1" applyBorder="1" applyAlignment="1">
      <alignment horizontal="center" vertical="center"/>
    </xf>
    <xf numFmtId="165" fontId="8" fillId="4" borderId="0" xfId="0" applyNumberFormat="1" applyFont="1" applyFill="1" applyAlignment="1">
      <alignment horizontal="center" vertical="center"/>
    </xf>
    <xf numFmtId="0" fontId="4" fillId="4" borderId="0" xfId="3" applyFont="1" applyFill="1"/>
    <xf numFmtId="0" fontId="5" fillId="2" borderId="0" xfId="4" applyFont="1" applyFill="1" applyAlignment="1"/>
    <xf numFmtId="0" fontId="3" fillId="4" borderId="0" xfId="4" applyFill="1"/>
    <xf numFmtId="0" fontId="6" fillId="2" borderId="0" xfId="4" applyFont="1" applyFill="1" applyBorder="1" applyAlignment="1">
      <alignment horizontal="center" vertical="center"/>
    </xf>
    <xf numFmtId="0" fontId="3" fillId="0" borderId="0" xfId="4" applyAlignment="1"/>
    <xf numFmtId="0" fontId="3" fillId="4" borderId="0" xfId="4" applyFill="1" applyAlignment="1"/>
    <xf numFmtId="0" fontId="7" fillId="3" borderId="1" xfId="4" applyFont="1" applyFill="1" applyBorder="1" applyAlignment="1">
      <alignment horizontal="center" vertical="center"/>
    </xf>
    <xf numFmtId="0" fontId="7" fillId="3" borderId="1" xfId="4"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0" fillId="2" borderId="2" xfId="0" applyFont="1" applyFill="1" applyBorder="1" applyAlignment="1">
      <alignment horizontal="center" vertical="center"/>
    </xf>
    <xf numFmtId="0" fontId="0" fillId="2" borderId="2" xfId="0" applyFont="1" applyFill="1" applyBorder="1" applyAlignment="1">
      <alignment horizontal="left"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6" fillId="4" borderId="0" xfId="2" applyFont="1" applyFill="1" applyAlignment="1">
      <alignment horizontal="left"/>
    </xf>
    <xf numFmtId="0" fontId="10" fillId="4" borderId="0" xfId="2" applyFont="1" applyFill="1"/>
    <xf numFmtId="0" fontId="6" fillId="4" borderId="0" xfId="2" applyFont="1" applyFill="1" applyAlignment="1">
      <alignment horizontal="right"/>
    </xf>
    <xf numFmtId="0" fontId="6" fillId="4" borderId="0" xfId="2" applyFont="1" applyFill="1"/>
    <xf numFmtId="0" fontId="4" fillId="4" borderId="0" xfId="2" applyFill="1"/>
    <xf numFmtId="0" fontId="11" fillId="4" borderId="0" xfId="2" applyFont="1" applyFill="1"/>
    <xf numFmtId="0" fontId="4" fillId="4" borderId="0" xfId="2" applyFont="1" applyFill="1"/>
    <xf numFmtId="0" fontId="5" fillId="2" borderId="3" xfId="0" applyFont="1" applyFill="1" applyBorder="1" applyAlignment="1">
      <alignment horizontal="left"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Alignment="1">
      <alignment horizontal="center" vertical="center"/>
    </xf>
    <xf numFmtId="0" fontId="5" fillId="4" borderId="0" xfId="2" applyFont="1" applyFill="1" applyBorder="1"/>
    <xf numFmtId="0" fontId="0" fillId="4" borderId="0" xfId="2" applyFont="1" applyFill="1"/>
    <xf numFmtId="0" fontId="9" fillId="4" borderId="0" xfId="2" applyFont="1" applyFill="1" applyBorder="1" applyAlignment="1">
      <alignment horizontal="left" vertical="top"/>
    </xf>
    <xf numFmtId="0" fontId="0" fillId="0" borderId="0" xfId="0" applyFont="1"/>
    <xf numFmtId="0" fontId="0" fillId="0" borderId="0" xfId="0" applyFont="1" applyAlignment="1">
      <alignment wrapText="1"/>
    </xf>
    <xf numFmtId="0" fontId="0" fillId="2" borderId="0" xfId="0" applyFont="1" applyFill="1" applyAlignment="1">
      <alignment horizontal="center" vertical="center"/>
    </xf>
    <xf numFmtId="0" fontId="5" fillId="3" borderId="9" xfId="0" applyFont="1" applyFill="1" applyBorder="1" applyAlignment="1">
      <alignment horizontal="center" vertical="center" wrapText="1"/>
    </xf>
    <xf numFmtId="0" fontId="5" fillId="3" borderId="1" xfId="0" applyFont="1" applyFill="1" applyBorder="1" applyAlignment="1">
      <alignment horizontal="center" vertical="center"/>
    </xf>
    <xf numFmtId="0" fontId="4" fillId="4" borderId="2" xfId="2" applyFont="1" applyFill="1" applyBorder="1" applyAlignment="1">
      <alignment vertical="top" wrapText="1"/>
    </xf>
    <xf numFmtId="0" fontId="4" fillId="4" borderId="5" xfId="2" applyNumberFormat="1" applyFont="1" applyFill="1" applyBorder="1" applyAlignment="1">
      <alignment horizontal="left" vertical="top" wrapText="1"/>
    </xf>
    <xf numFmtId="0" fontId="4" fillId="4" borderId="11" xfId="2" applyNumberFormat="1" applyFont="1" applyFill="1" applyBorder="1" applyAlignment="1">
      <alignment horizontal="left" vertical="top" wrapText="1"/>
    </xf>
    <xf numFmtId="0" fontId="4" fillId="4" borderId="8" xfId="2" applyNumberFormat="1" applyFont="1" applyFill="1" applyBorder="1" applyAlignment="1">
      <alignment vertical="top" wrapText="1"/>
    </xf>
    <xf numFmtId="165" fontId="4" fillId="0" borderId="2" xfId="0" applyNumberFormat="1" applyFont="1" applyBorder="1" applyAlignment="1">
      <alignment horizontal="center" vertical="center"/>
    </xf>
    <xf numFmtId="0" fontId="4" fillId="4" borderId="0" xfId="0" applyFont="1" applyFill="1"/>
    <xf numFmtId="0" fontId="4" fillId="4" borderId="6" xfId="2" applyFont="1" applyFill="1" applyBorder="1" applyAlignment="1">
      <alignment vertical="top" wrapText="1"/>
    </xf>
    <xf numFmtId="0" fontId="4" fillId="4" borderId="1" xfId="2" applyNumberFormat="1" applyFont="1" applyFill="1" applyBorder="1" applyAlignment="1">
      <alignment horizontal="left" vertical="top" wrapText="1"/>
    </xf>
    <xf numFmtId="0" fontId="4" fillId="4" borderId="12" xfId="2" applyFont="1" applyFill="1" applyBorder="1" applyAlignment="1">
      <alignment horizontal="left" vertical="top" wrapText="1"/>
    </xf>
    <xf numFmtId="0" fontId="4" fillId="4" borderId="8" xfId="2" applyFont="1" applyFill="1" applyBorder="1" applyAlignment="1">
      <alignment horizontal="left" vertical="top" wrapText="1"/>
    </xf>
    <xf numFmtId="0" fontId="4" fillId="4" borderId="10" xfId="2" applyFont="1" applyFill="1" applyBorder="1" applyAlignment="1">
      <alignment vertical="top" wrapText="1"/>
    </xf>
    <xf numFmtId="0" fontId="4" fillId="0" borderId="1" xfId="0" applyFont="1" applyFill="1" applyBorder="1" applyAlignment="1">
      <alignment vertical="top" wrapText="1"/>
    </xf>
    <xf numFmtId="0" fontId="4" fillId="0" borderId="8" xfId="0" applyFont="1" applyFill="1" applyBorder="1" applyAlignment="1">
      <alignment vertical="top" wrapText="1"/>
    </xf>
    <xf numFmtId="0" fontId="4" fillId="0" borderId="2" xfId="0" applyFont="1" applyFill="1" applyBorder="1" applyAlignment="1">
      <alignment vertical="top" wrapText="1"/>
    </xf>
    <xf numFmtId="165" fontId="4" fillId="0" borderId="1" xfId="0" applyNumberFormat="1" applyFont="1" applyBorder="1" applyAlignment="1">
      <alignment horizontal="center" vertical="center"/>
    </xf>
    <xf numFmtId="0" fontId="5" fillId="3" borderId="1"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0" fillId="2" borderId="0" xfId="0" applyFont="1" applyFill="1" applyAlignment="1">
      <alignment horizontal="left" vertical="center" wrapText="1"/>
    </xf>
    <xf numFmtId="0" fontId="0" fillId="2" borderId="0" xfId="0" applyFont="1" applyFill="1"/>
    <xf numFmtId="0" fontId="0" fillId="2" borderId="0" xfId="0" applyFont="1" applyFill="1" applyAlignment="1">
      <alignment vertical="top" wrapText="1"/>
    </xf>
    <xf numFmtId="1" fontId="5" fillId="3" borderId="2" xfId="0" applyNumberFormat="1" applyFont="1" applyFill="1" applyBorder="1" applyAlignment="1">
      <alignment horizontal="center"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wrapText="1"/>
    </xf>
    <xf numFmtId="0" fontId="5" fillId="0" borderId="4" xfId="0" applyFont="1" applyBorder="1" applyAlignment="1">
      <alignment horizontal="left" vertical="center"/>
    </xf>
    <xf numFmtId="165" fontId="5" fillId="0" borderId="5" xfId="0" applyNumberFormat="1" applyFont="1" applyBorder="1" applyAlignment="1">
      <alignment horizontal="left" vertical="center"/>
    </xf>
    <xf numFmtId="0" fontId="0" fillId="0" borderId="0" xfId="0" applyFont="1" applyFill="1"/>
    <xf numFmtId="3" fontId="0" fillId="2" borderId="2" xfId="0" applyNumberFormat="1" applyFont="1" applyFill="1" applyBorder="1" applyAlignment="1">
      <alignment horizontal="center" vertical="center"/>
    </xf>
    <xf numFmtId="165" fontId="0" fillId="0" borderId="2" xfId="0" applyNumberFormat="1" applyFont="1" applyFill="1" applyBorder="1" applyAlignment="1">
      <alignment horizontal="center" vertical="center"/>
    </xf>
    <xf numFmtId="0" fontId="5" fillId="2" borderId="4" xfId="0" applyFont="1" applyFill="1" applyBorder="1" applyAlignment="1">
      <alignment horizontal="left" vertical="center" wrapText="1"/>
    </xf>
    <xf numFmtId="3" fontId="5" fillId="2" borderId="4" xfId="0" applyNumberFormat="1" applyFont="1" applyFill="1" applyBorder="1" applyAlignment="1">
      <alignment horizontal="left" vertical="center"/>
    </xf>
    <xf numFmtId="165" fontId="5" fillId="0" borderId="5" xfId="0" applyNumberFormat="1" applyFont="1" applyFill="1" applyBorder="1" applyAlignment="1">
      <alignment horizontal="left" vertical="center"/>
    </xf>
    <xf numFmtId="3" fontId="0" fillId="2" borderId="1" xfId="0" applyNumberFormat="1" applyFont="1" applyFill="1" applyBorder="1" applyAlignment="1">
      <alignment horizontal="center" vertical="center"/>
    </xf>
    <xf numFmtId="165" fontId="0" fillId="0" borderId="1" xfId="0" applyNumberFormat="1" applyFont="1" applyFill="1" applyBorder="1" applyAlignment="1">
      <alignment horizontal="center" vertical="center"/>
    </xf>
    <xf numFmtId="3" fontId="0" fillId="2" borderId="0" xfId="0" applyNumberFormat="1" applyFont="1" applyFill="1" applyAlignment="1">
      <alignment horizontal="center" vertical="center"/>
    </xf>
    <xf numFmtId="165" fontId="0" fillId="0" borderId="0" xfId="0" applyNumberFormat="1" applyFont="1" applyFill="1" applyAlignment="1">
      <alignment horizontal="center" vertical="center"/>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Alignment="1">
      <alignment horizontal="left" vertical="center" wrapText="1"/>
    </xf>
    <xf numFmtId="165" fontId="0" fillId="2" borderId="2" xfId="0" applyNumberFormat="1" applyFont="1" applyFill="1" applyBorder="1" applyAlignment="1">
      <alignment horizontal="center" vertical="center"/>
    </xf>
    <xf numFmtId="0" fontId="5" fillId="2" borderId="4" xfId="0" applyFont="1" applyFill="1" applyBorder="1" applyAlignment="1">
      <alignment horizontal="left" vertical="center"/>
    </xf>
    <xf numFmtId="165" fontId="5" fillId="2" borderId="5" xfId="0" applyNumberFormat="1" applyFont="1" applyFill="1" applyBorder="1" applyAlignment="1">
      <alignment horizontal="left" vertical="center"/>
    </xf>
    <xf numFmtId="0" fontId="0" fillId="2" borderId="15" xfId="0" applyFont="1" applyFill="1" applyBorder="1" applyAlignment="1">
      <alignment horizontal="center" vertical="center"/>
    </xf>
    <xf numFmtId="165" fontId="0" fillId="2" borderId="14" xfId="0" applyNumberFormat="1" applyFont="1" applyFill="1" applyBorder="1" applyAlignment="1">
      <alignment horizontal="center" vertical="center"/>
    </xf>
    <xf numFmtId="0" fontId="0" fillId="2" borderId="6" xfId="0" applyFont="1" applyFill="1" applyBorder="1" applyAlignment="1">
      <alignment horizontal="center" vertical="center"/>
    </xf>
    <xf numFmtId="165" fontId="0" fillId="2" borderId="6" xfId="0" applyNumberFormat="1" applyFont="1" applyFill="1" applyBorder="1" applyAlignment="1">
      <alignment horizontal="center" vertical="center"/>
    </xf>
    <xf numFmtId="165" fontId="0" fillId="2" borderId="1" xfId="0" applyNumberFormat="1" applyFont="1" applyFill="1" applyBorder="1" applyAlignment="1">
      <alignment horizontal="center" vertical="center"/>
    </xf>
    <xf numFmtId="0" fontId="4" fillId="0" borderId="6" xfId="0" applyFont="1" applyBorder="1" applyAlignment="1">
      <alignment horizontal="left" vertical="top" wrapText="1"/>
    </xf>
    <xf numFmtId="0" fontId="4" fillId="0" borderId="10"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6" fillId="2" borderId="0" xfId="26" applyFont="1" applyFill="1" applyAlignment="1">
      <alignment horizontal="left"/>
    </xf>
    <xf numFmtId="0" fontId="5" fillId="2" borderId="0" xfId="26" applyFont="1" applyFill="1" applyAlignment="1">
      <alignment horizontal="right"/>
    </xf>
    <xf numFmtId="0" fontId="4" fillId="2" borderId="0" xfId="26" applyFont="1" applyFill="1" applyAlignment="1">
      <alignment horizontal="left"/>
    </xf>
    <xf numFmtId="0" fontId="6" fillId="2" borderId="0" xfId="26" applyFont="1" applyFill="1" applyAlignment="1">
      <alignment horizontal="right"/>
    </xf>
    <xf numFmtId="166" fontId="6" fillId="2" borderId="0" xfId="26" applyNumberFormat="1" applyFont="1" applyFill="1" applyAlignment="1">
      <alignment horizontal="right" vertical="top"/>
    </xf>
    <xf numFmtId="0" fontId="4" fillId="0" borderId="0" xfId="26" applyFont="1"/>
    <xf numFmtId="0" fontId="18" fillId="2" borderId="0" xfId="26" applyFont="1" applyFill="1" applyBorder="1" applyAlignment="1"/>
    <xf numFmtId="0" fontId="18" fillId="2" borderId="0" xfId="26" applyFont="1" applyFill="1" applyBorder="1" applyAlignment="1">
      <alignment horizontal="left"/>
    </xf>
    <xf numFmtId="0" fontId="4" fillId="2" borderId="0" xfId="26" applyFont="1" applyFill="1" applyBorder="1" applyAlignment="1">
      <alignment horizontal="left" vertical="top"/>
    </xf>
    <xf numFmtId="0" fontId="4" fillId="2" borderId="0" xfId="26" applyFont="1" applyFill="1" applyBorder="1" applyAlignment="1">
      <alignment vertical="top"/>
    </xf>
    <xf numFmtId="0" fontId="4" fillId="2" borderId="0" xfId="26" applyFont="1" applyFill="1" applyBorder="1" applyAlignment="1">
      <alignment horizontal="center" vertical="top"/>
    </xf>
    <xf numFmtId="0" fontId="10" fillId="2" borderId="7" xfId="26" applyFont="1" applyFill="1" applyBorder="1" applyAlignment="1">
      <alignment horizontal="left"/>
    </xf>
    <xf numFmtId="0" fontId="4" fillId="2" borderId="7" xfId="26" applyFont="1" applyFill="1" applyBorder="1" applyAlignment="1">
      <alignment horizontal="left"/>
    </xf>
    <xf numFmtId="0" fontId="4" fillId="2" borderId="7" xfId="26" applyFont="1" applyFill="1" applyBorder="1" applyAlignment="1">
      <alignment horizontal="left" vertical="top"/>
    </xf>
    <xf numFmtId="0" fontId="4" fillId="2" borderId="7" xfId="26" applyFont="1" applyFill="1" applyBorder="1" applyAlignment="1">
      <alignment vertical="top"/>
    </xf>
    <xf numFmtId="0" fontId="4" fillId="2" borderId="7" xfId="26" applyFont="1" applyFill="1" applyBorder="1" applyAlignment="1">
      <alignment horizontal="center" vertical="top"/>
    </xf>
    <xf numFmtId="0" fontId="5" fillId="5" borderId="1" xfId="2" applyFont="1" applyFill="1" applyBorder="1" applyAlignment="1">
      <alignment horizontal="center" vertical="center" wrapText="1"/>
    </xf>
    <xf numFmtId="0" fontId="7" fillId="5" borderId="1" xfId="2" applyFont="1" applyFill="1" applyBorder="1" applyAlignment="1">
      <alignment horizontal="center" vertical="center" wrapText="1"/>
    </xf>
    <xf numFmtId="0" fontId="4" fillId="0" borderId="2" xfId="26" applyFont="1" applyFill="1" applyBorder="1" applyAlignment="1">
      <alignment horizontal="left" vertical="top" wrapText="1"/>
    </xf>
    <xf numFmtId="166" fontId="4" fillId="0" borderId="1" xfId="26" applyNumberFormat="1" applyFont="1" applyFill="1" applyBorder="1" applyAlignment="1">
      <alignment vertical="top" wrapText="1"/>
    </xf>
    <xf numFmtId="0" fontId="4" fillId="0" borderId="1" xfId="26" applyNumberFormat="1" applyFont="1" applyFill="1" applyBorder="1" applyAlignment="1">
      <alignment horizontal="left" vertical="top" wrapText="1"/>
    </xf>
    <xf numFmtId="0" fontId="4" fillId="0" borderId="1" xfId="26" applyFont="1" applyFill="1" applyBorder="1" applyAlignment="1">
      <alignment vertical="top" wrapText="1"/>
    </xf>
    <xf numFmtId="167" fontId="0" fillId="0" borderId="1" xfId="0" applyNumberFormat="1" applyFont="1" applyBorder="1" applyAlignment="1">
      <alignment horizontal="right" vertical="top" wrapText="1"/>
    </xf>
    <xf numFmtId="0" fontId="4" fillId="0" borderId="1" xfId="26" applyFont="1" applyFill="1" applyBorder="1" applyAlignment="1">
      <alignment horizontal="left" vertical="top" wrapText="1"/>
    </xf>
    <xf numFmtId="0" fontId="4" fillId="0" borderId="0" xfId="26" applyFont="1" applyFill="1" applyBorder="1"/>
    <xf numFmtId="0" fontId="4" fillId="4" borderId="0" xfId="26" applyFont="1" applyFill="1" applyBorder="1" applyAlignment="1">
      <alignment horizontal="left" vertical="top"/>
    </xf>
    <xf numFmtId="0" fontId="4" fillId="4" borderId="0" xfId="26" applyFont="1" applyFill="1" applyBorder="1" applyAlignment="1">
      <alignment vertical="top"/>
    </xf>
    <xf numFmtId="0" fontId="4" fillId="0" borderId="0" xfId="26" applyFont="1" applyBorder="1" applyAlignment="1">
      <alignment horizontal="right" vertical="top"/>
    </xf>
    <xf numFmtId="0" fontId="5" fillId="4" borderId="0" xfId="26" applyFont="1" applyFill="1" applyBorder="1"/>
    <xf numFmtId="0" fontId="4" fillId="4" borderId="0" xfId="26" applyFont="1" applyFill="1" applyBorder="1"/>
    <xf numFmtId="0" fontId="4" fillId="4" borderId="0" xfId="26" applyFont="1" applyFill="1" applyBorder="1" applyAlignment="1"/>
    <xf numFmtId="0" fontId="4" fillId="4" borderId="0" xfId="26" applyFont="1" applyFill="1" applyBorder="1" applyAlignment="1">
      <alignment horizontal="right" vertical="top"/>
    </xf>
    <xf numFmtId="0" fontId="4" fillId="4" borderId="0" xfId="26" applyFont="1" applyFill="1" applyBorder="1" applyAlignment="1">
      <alignment horizontal="left" vertical="top" wrapText="1"/>
    </xf>
    <xf numFmtId="0" fontId="4" fillId="4" borderId="0" xfId="26" applyNumberFormat="1" applyFont="1" applyFill="1" applyBorder="1" applyAlignment="1">
      <alignment horizontal="left" vertical="top" wrapText="1"/>
    </xf>
    <xf numFmtId="0" fontId="4" fillId="4" borderId="0" xfId="26" applyFont="1" applyFill="1" applyBorder="1" applyAlignment="1">
      <alignment vertical="top" wrapText="1"/>
    </xf>
    <xf numFmtId="0" fontId="4" fillId="4" borderId="0" xfId="26" applyFont="1" applyFill="1" applyBorder="1" applyAlignment="1">
      <alignment horizontal="right" vertical="top" wrapText="1"/>
    </xf>
    <xf numFmtId="0" fontId="19" fillId="4" borderId="0" xfId="2" applyFont="1" applyFill="1" applyBorder="1" applyAlignment="1">
      <alignment horizontal="left" vertical="top"/>
    </xf>
    <xf numFmtId="0" fontId="4" fillId="4" borderId="0" xfId="2" applyFont="1" applyFill="1" applyBorder="1" applyAlignment="1">
      <alignment vertical="top"/>
    </xf>
    <xf numFmtId="0" fontId="6" fillId="2" borderId="0" xfId="26" applyFont="1" applyFill="1" applyBorder="1" applyAlignment="1">
      <alignment horizontal="left"/>
    </xf>
    <xf numFmtId="0" fontId="4" fillId="2" borderId="0" xfId="26" applyFont="1" applyFill="1" applyBorder="1"/>
    <xf numFmtId="0" fontId="4" fillId="2" borderId="0" xfId="26" applyFont="1" applyFill="1" applyBorder="1" applyAlignment="1">
      <alignment horizontal="left"/>
    </xf>
    <xf numFmtId="0" fontId="6" fillId="0" borderId="0" xfId="26" applyFont="1" applyFill="1" applyBorder="1" applyAlignment="1">
      <alignment horizontal="right"/>
    </xf>
    <xf numFmtId="0" fontId="4" fillId="0" borderId="0" xfId="26"/>
    <xf numFmtId="0" fontId="10" fillId="2" borderId="0" xfId="26" applyFont="1" applyFill="1" applyBorder="1" applyAlignment="1"/>
    <xf numFmtId="0" fontId="10" fillId="2" borderId="0" xfId="26" applyFont="1" applyFill="1" applyBorder="1" applyAlignment="1">
      <alignment horizontal="left"/>
    </xf>
    <xf numFmtId="0" fontId="10" fillId="2" borderId="0" xfId="26" applyFont="1" applyFill="1" applyBorder="1"/>
    <xf numFmtId="0" fontId="5" fillId="3" borderId="1"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17" fillId="0" borderId="1" xfId="26" applyFont="1" applyFill="1" applyBorder="1" applyAlignment="1">
      <alignment horizontal="left" vertical="top" wrapText="1"/>
    </xf>
    <xf numFmtId="0" fontId="17" fillId="0" borderId="2" xfId="26" applyFont="1" applyFill="1" applyBorder="1" applyAlignment="1">
      <alignment horizontal="left" vertical="top" wrapText="1"/>
    </xf>
    <xf numFmtId="0" fontId="17" fillId="20" borderId="0" xfId="26" applyFont="1" applyFill="1" applyBorder="1" applyAlignment="1">
      <alignment vertical="top"/>
    </xf>
    <xf numFmtId="0" fontId="4" fillId="2" borderId="0" xfId="26" applyFont="1" applyFill="1" applyBorder="1" applyAlignment="1">
      <alignment horizontal="left" vertical="top" wrapText="1"/>
    </xf>
    <xf numFmtId="0" fontId="4" fillId="2" borderId="0" xfId="26" applyNumberFormat="1" applyFont="1" applyFill="1" applyBorder="1" applyAlignment="1">
      <alignment horizontal="left" vertical="top" wrapText="1"/>
    </xf>
    <xf numFmtId="0" fontId="5" fillId="2" borderId="0" xfId="26" applyFont="1" applyFill="1" applyBorder="1" applyAlignment="1">
      <alignment vertical="top"/>
    </xf>
    <xf numFmtId="0" fontId="9" fillId="4" borderId="0" xfId="27" applyFont="1" applyFill="1" applyBorder="1" applyAlignment="1">
      <alignment vertical="top"/>
    </xf>
    <xf numFmtId="0" fontId="19" fillId="4" borderId="0" xfId="27" applyNumberFormat="1" applyFont="1" applyFill="1" applyBorder="1" applyAlignment="1">
      <alignment horizontal="left" vertical="top"/>
    </xf>
    <xf numFmtId="0" fontId="19" fillId="4" borderId="0" xfId="27" applyNumberFormat="1" applyFont="1" applyFill="1" applyBorder="1" applyAlignment="1">
      <alignment vertical="top"/>
    </xf>
    <xf numFmtId="0" fontId="9" fillId="4" borderId="0" xfId="26" applyFont="1" applyFill="1" applyBorder="1" applyAlignment="1">
      <alignment vertical="top"/>
    </xf>
    <xf numFmtId="0" fontId="9" fillId="2" borderId="0" xfId="26" applyFont="1" applyFill="1" applyAlignment="1">
      <alignment horizontal="left" vertical="top"/>
    </xf>
    <xf numFmtId="0" fontId="19" fillId="2" borderId="0" xfId="26" applyFont="1" applyFill="1" applyAlignment="1">
      <alignment horizontal="left" vertical="top" wrapText="1"/>
    </xf>
    <xf numFmtId="0" fontId="0" fillId="0" borderId="2" xfId="26" applyFont="1" applyFill="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10" xfId="0" applyFont="1" applyBorder="1" applyAlignment="1">
      <alignment horizontal="left" vertical="top" wrapText="1"/>
    </xf>
    <xf numFmtId="0" fontId="6" fillId="2" borderId="0" xfId="0" applyFont="1" applyFill="1"/>
    <xf numFmtId="0" fontId="6" fillId="2" borderId="0" xfId="0" applyFont="1" applyFill="1" applyAlignment="1">
      <alignment horizontal="right"/>
    </xf>
    <xf numFmtId="0" fontId="10" fillId="2" borderId="0" xfId="0" applyFont="1" applyFill="1"/>
    <xf numFmtId="3" fontId="10" fillId="0" borderId="0" xfId="0" applyNumberFormat="1" applyFont="1" applyAlignment="1">
      <alignment vertical="center"/>
    </xf>
    <xf numFmtId="165" fontId="6" fillId="2" borderId="0" xfId="0" applyNumberFormat="1" applyFont="1" applyFill="1" applyAlignment="1">
      <alignment horizontal="right"/>
    </xf>
    <xf numFmtId="0" fontId="6" fillId="2" borderId="0" xfId="0" applyFont="1" applyFill="1" applyAlignment="1"/>
    <xf numFmtId="0" fontId="0" fillId="0" borderId="1" xfId="26" applyFont="1" applyFill="1" applyBorder="1" applyAlignment="1">
      <alignment horizontal="left" vertical="top" wrapText="1"/>
    </xf>
    <xf numFmtId="0" fontId="4" fillId="0" borderId="16" xfId="0" applyFont="1" applyBorder="1" applyAlignment="1">
      <alignment horizontal="left" vertical="top" wrapText="1"/>
    </xf>
    <xf numFmtId="0" fontId="4" fillId="0" borderId="6" xfId="26" applyFont="1" applyFill="1" applyBorder="1" applyAlignment="1">
      <alignment horizontal="left" vertical="top" wrapText="1"/>
    </xf>
    <xf numFmtId="166" fontId="4" fillId="0" borderId="9" xfId="26" applyNumberFormat="1" applyFont="1" applyFill="1" applyBorder="1" applyAlignment="1">
      <alignment vertical="top" wrapText="1"/>
    </xf>
    <xf numFmtId="166" fontId="4" fillId="0" borderId="2" xfId="26" applyNumberFormat="1" applyFont="1" applyFill="1" applyBorder="1" applyAlignment="1">
      <alignment vertical="top" wrapText="1"/>
    </xf>
    <xf numFmtId="166" fontId="4" fillId="0" borderId="10" xfId="26" applyNumberFormat="1" applyFont="1" applyFill="1" applyBorder="1" applyAlignment="1">
      <alignment vertical="top" wrapText="1"/>
    </xf>
    <xf numFmtId="166" fontId="4" fillId="0" borderId="15" xfId="26" applyNumberFormat="1" applyFont="1" applyFill="1" applyBorder="1" applyAlignment="1">
      <alignment vertical="top" wrapText="1"/>
    </xf>
    <xf numFmtId="0" fontId="4" fillId="0" borderId="9" xfId="26" applyFont="1" applyFill="1" applyBorder="1" applyAlignment="1">
      <alignment vertical="top" wrapText="1"/>
    </xf>
    <xf numFmtId="0" fontId="4" fillId="0" borderId="2" xfId="26" applyNumberFormat="1" applyFont="1" applyFill="1" applyBorder="1" applyAlignment="1">
      <alignment horizontal="left" vertical="top" wrapText="1"/>
    </xf>
    <xf numFmtId="0" fontId="4" fillId="0" borderId="10" xfId="26" applyNumberFormat="1" applyFont="1" applyFill="1" applyBorder="1" applyAlignment="1">
      <alignment horizontal="left" vertical="top" wrapText="1"/>
    </xf>
    <xf numFmtId="0" fontId="4" fillId="0" borderId="14" xfId="26" applyNumberFormat="1" applyFont="1" applyFill="1" applyBorder="1" applyAlignment="1">
      <alignment horizontal="left" vertical="top" wrapText="1"/>
    </xf>
    <xf numFmtId="0" fontId="4" fillId="0" borderId="17" xfId="0" applyFont="1" applyBorder="1" applyAlignment="1">
      <alignment horizontal="left" vertical="top" wrapText="1"/>
    </xf>
    <xf numFmtId="0" fontId="0" fillId="0" borderId="6" xfId="26" applyFont="1" applyFill="1" applyBorder="1" applyAlignment="1">
      <alignment horizontal="left" vertical="top" wrapText="1"/>
    </xf>
    <xf numFmtId="166" fontId="4" fillId="0" borderId="5" xfId="26" applyNumberFormat="1" applyFont="1" applyFill="1" applyBorder="1" applyAlignment="1">
      <alignment vertical="top" wrapText="1"/>
    </xf>
    <xf numFmtId="166" fontId="4" fillId="0" borderId="18" xfId="26" applyNumberFormat="1" applyFont="1" applyFill="1" applyBorder="1" applyAlignment="1">
      <alignment vertical="top" wrapText="1"/>
    </xf>
    <xf numFmtId="166" fontId="4" fillId="0" borderId="16" xfId="26" applyNumberFormat="1" applyFont="1" applyFill="1" applyBorder="1" applyAlignment="1">
      <alignment vertical="top" wrapText="1"/>
    </xf>
    <xf numFmtId="0" fontId="4" fillId="0" borderId="5" xfId="0" applyFont="1" applyBorder="1" applyAlignment="1">
      <alignment horizontal="left" vertical="top" wrapText="1"/>
    </xf>
    <xf numFmtId="0" fontId="4" fillId="0" borderId="19" xfId="0" applyFont="1" applyBorder="1" applyAlignment="1">
      <alignment horizontal="left" vertical="top" wrapText="1"/>
    </xf>
    <xf numFmtId="0" fontId="6" fillId="2" borderId="0" xfId="4" applyFont="1" applyFill="1" applyAlignment="1"/>
    <xf numFmtId="0" fontId="1" fillId="4" borderId="0" xfId="4" applyFont="1" applyFill="1"/>
    <xf numFmtId="0" fontId="10" fillId="4" borderId="0" xfId="0" applyFont="1" applyFill="1"/>
    <xf numFmtId="0" fontId="4" fillId="0" borderId="3" xfId="0" applyFont="1" applyBorder="1" applyAlignment="1">
      <alignment horizontal="left" vertical="top" wrapText="1"/>
    </xf>
    <xf numFmtId="0" fontId="4" fillId="0" borderId="12" xfId="0" applyFont="1" applyBorder="1" applyAlignment="1">
      <alignment horizontal="left" vertical="top" wrapText="1"/>
    </xf>
    <xf numFmtId="166" fontId="4" fillId="0" borderId="3" xfId="26" applyNumberFormat="1" applyFont="1" applyFill="1" applyBorder="1" applyAlignment="1">
      <alignment vertical="top" wrapText="1"/>
    </xf>
    <xf numFmtId="0" fontId="4" fillId="0" borderId="5" xfId="26" applyFont="1" applyFill="1" applyBorder="1" applyAlignment="1">
      <alignment vertical="top" wrapText="1"/>
    </xf>
    <xf numFmtId="167" fontId="0" fillId="0" borderId="2" xfId="0" applyNumberFormat="1" applyFont="1" applyBorder="1" applyAlignment="1">
      <alignment horizontal="right" vertical="top" wrapText="1"/>
    </xf>
    <xf numFmtId="0" fontId="4" fillId="0" borderId="10" xfId="26" applyFont="1" applyFill="1" applyBorder="1" applyAlignment="1">
      <alignment vertical="top" wrapText="1"/>
    </xf>
    <xf numFmtId="167" fontId="0" fillId="0" borderId="10" xfId="0" applyNumberFormat="1" applyFont="1" applyBorder="1" applyAlignment="1">
      <alignment horizontal="right" vertical="top" wrapText="1"/>
    </xf>
    <xf numFmtId="166" fontId="4" fillId="0" borderId="8" xfId="26" applyNumberFormat="1" applyFont="1" applyFill="1" applyBorder="1" applyAlignment="1">
      <alignment vertical="top" wrapText="1"/>
    </xf>
    <xf numFmtId="166" fontId="4" fillId="0" borderId="4" xfId="26" applyNumberFormat="1" applyFont="1" applyFill="1" applyBorder="1" applyAlignment="1">
      <alignment vertical="top" wrapText="1"/>
    </xf>
    <xf numFmtId="0" fontId="4" fillId="0" borderId="17" xfId="26" applyFont="1" applyFill="1" applyBorder="1" applyAlignment="1">
      <alignment horizontal="left" vertical="top" wrapText="1"/>
    </xf>
    <xf numFmtId="0" fontId="4" fillId="0" borderId="6" xfId="0" applyFont="1" applyBorder="1" applyAlignment="1">
      <alignment horizontal="left" vertical="top" wrapText="1"/>
    </xf>
    <xf numFmtId="0" fontId="0" fillId="0" borderId="1" xfId="26" applyFont="1" applyFill="1" applyBorder="1" applyAlignment="1">
      <alignment vertical="top" wrapText="1"/>
    </xf>
    <xf numFmtId="0" fontId="0" fillId="0" borderId="9" xfId="26" applyFont="1" applyFill="1" applyBorder="1" applyAlignment="1">
      <alignment vertical="top" wrapText="1"/>
    </xf>
    <xf numFmtId="0" fontId="0" fillId="0" borderId="1" xfId="26" applyNumberFormat="1" applyFont="1" applyFill="1" applyBorder="1" applyAlignment="1">
      <alignment horizontal="left" vertical="top" wrapText="1"/>
    </xf>
    <xf numFmtId="0" fontId="19" fillId="2" borderId="0" xfId="26" applyFont="1" applyFill="1" applyAlignment="1">
      <alignment horizontal="left" vertical="top" wrapText="1"/>
    </xf>
    <xf numFmtId="0" fontId="12" fillId="4" borderId="0" xfId="2" applyFont="1" applyFill="1" applyAlignment="1">
      <alignment horizontal="center"/>
    </xf>
    <xf numFmtId="0" fontId="11" fillId="4" borderId="0" xfId="2" applyFont="1" applyFill="1" applyAlignment="1">
      <alignment horizontal="justify" vertical="top" wrapText="1"/>
    </xf>
    <xf numFmtId="0" fontId="6" fillId="2" borderId="0" xfId="0" applyFont="1" applyFill="1" applyAlignment="1">
      <alignment horizontal="center" vertical="center"/>
    </xf>
    <xf numFmtId="0" fontId="0" fillId="0" borderId="0" xfId="0" applyAlignment="1">
      <alignment horizontal="center" vertical="center"/>
    </xf>
    <xf numFmtId="0" fontId="6" fillId="2" borderId="0" xfId="0" applyFont="1" applyFill="1" applyBorder="1" applyAlignment="1">
      <alignment horizontal="center" vertical="center"/>
    </xf>
    <xf numFmtId="0" fontId="0" fillId="2" borderId="2" xfId="0" applyFont="1" applyFill="1" applyBorder="1" applyAlignment="1">
      <alignment horizontal="center" vertical="top" wrapText="1"/>
    </xf>
    <xf numFmtId="0" fontId="0" fillId="0" borderId="6" xfId="0" applyFont="1" applyBorder="1" applyAlignment="1">
      <alignment horizontal="center" vertical="top" wrapText="1"/>
    </xf>
    <xf numFmtId="0" fontId="0" fillId="2" borderId="2" xfId="0" applyFont="1" applyFill="1" applyBorder="1" applyAlignment="1">
      <alignment horizontal="left" vertical="top" wrapText="1"/>
    </xf>
    <xf numFmtId="0" fontId="0" fillId="0" borderId="6" xfId="0" applyFont="1" applyBorder="1" applyAlignment="1">
      <alignment horizontal="left" vertical="top" wrapText="1"/>
    </xf>
    <xf numFmtId="0" fontId="0" fillId="0" borderId="13" xfId="0" applyFont="1" applyBorder="1" applyAlignment="1">
      <alignment horizontal="center" vertical="top" wrapText="1"/>
    </xf>
    <xf numFmtId="0" fontId="0" fillId="0" borderId="13" xfId="0" applyFont="1" applyBorder="1" applyAlignment="1">
      <alignment horizontal="left" vertical="top" wrapText="1"/>
    </xf>
    <xf numFmtId="0" fontId="0" fillId="2" borderId="6" xfId="0" applyFont="1" applyFill="1" applyBorder="1" applyAlignment="1">
      <alignment horizontal="center" vertical="top" wrapText="1"/>
    </xf>
    <xf numFmtId="0" fontId="0" fillId="2" borderId="6" xfId="0" applyFont="1" applyFill="1" applyBorder="1" applyAlignment="1">
      <alignment horizontal="left" vertical="top" wrapText="1"/>
    </xf>
    <xf numFmtId="0" fontId="4"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19" fillId="4" borderId="0" xfId="2" applyFont="1" applyFill="1" applyBorder="1" applyAlignment="1">
      <alignment horizontal="left" vertical="top" wrapText="1"/>
    </xf>
    <xf numFmtId="0" fontId="4" fillId="4" borderId="0" xfId="2" applyFont="1" applyFill="1" applyBorder="1" applyAlignment="1">
      <alignment vertical="top" wrapText="1"/>
    </xf>
    <xf numFmtId="0" fontId="4" fillId="0" borderId="8" xfId="26" applyFont="1" applyFill="1" applyBorder="1" applyAlignment="1">
      <alignment vertical="top" wrapText="1"/>
    </xf>
    <xf numFmtId="0" fontId="4" fillId="0" borderId="9" xfId="0" applyFont="1" applyBorder="1" applyAlignment="1">
      <alignment vertical="top" wrapText="1"/>
    </xf>
    <xf numFmtId="0" fontId="19" fillId="4" borderId="0" xfId="2" applyFont="1" applyFill="1" applyBorder="1" applyAlignment="1">
      <alignment horizontal="left" vertical="top"/>
    </xf>
    <xf numFmtId="0" fontId="4" fillId="4" borderId="0" xfId="2" applyFont="1" applyFill="1" applyBorder="1" applyAlignment="1">
      <alignment vertical="top"/>
    </xf>
    <xf numFmtId="0" fontId="4" fillId="0" borderId="12" xfId="26" applyFont="1" applyFill="1" applyBorder="1" applyAlignment="1">
      <alignment vertical="top" wrapText="1"/>
    </xf>
    <xf numFmtId="0" fontId="4" fillId="0" borderId="16" xfId="0" applyFont="1" applyBorder="1" applyAlignment="1">
      <alignment vertical="top" wrapText="1"/>
    </xf>
    <xf numFmtId="0" fontId="6" fillId="4" borderId="0" xfId="2" applyFont="1" applyFill="1" applyAlignment="1">
      <alignment horizontal="center" vertical="center"/>
    </xf>
    <xf numFmtId="0" fontId="6" fillId="4" borderId="0" xfId="2" applyFont="1" applyFill="1" applyBorder="1" applyAlignment="1">
      <alignment horizontal="center" vertical="center"/>
    </xf>
    <xf numFmtId="0" fontId="5" fillId="5" borderId="1" xfId="2" applyFont="1" applyFill="1" applyBorder="1" applyAlignment="1">
      <alignment horizontal="center" vertical="center" wrapText="1"/>
    </xf>
    <xf numFmtId="0" fontId="5" fillId="5" borderId="1" xfId="2" applyFont="1" applyFill="1" applyBorder="1" applyAlignment="1">
      <alignment horizontal="center" vertical="top" wrapText="1"/>
    </xf>
    <xf numFmtId="0" fontId="19" fillId="2" borderId="0" xfId="26" applyFont="1" applyFill="1" applyAlignment="1">
      <alignment horizontal="left" vertical="top" wrapText="1"/>
    </xf>
    <xf numFmtId="0" fontId="19" fillId="4" borderId="0" xfId="26" applyFont="1" applyFill="1" applyAlignment="1">
      <alignment horizontal="left" vertical="top" wrapText="1"/>
    </xf>
    <xf numFmtId="0" fontId="6" fillId="2" borderId="0" xfId="2" applyFont="1" applyFill="1" applyAlignment="1">
      <alignment horizontal="center" vertical="center"/>
    </xf>
    <xf numFmtId="0" fontId="6" fillId="2" borderId="0" xfId="2" applyFont="1" applyFill="1" applyBorder="1" applyAlignment="1">
      <alignment horizontal="center" vertical="center"/>
    </xf>
    <xf numFmtId="0" fontId="4" fillId="2" borderId="7" xfId="2" applyFont="1" applyFill="1" applyBorder="1" applyAlignment="1">
      <alignment horizontal="center" vertical="top" wrapText="1"/>
    </xf>
    <xf numFmtId="0" fontId="5" fillId="3" borderId="1" xfId="2" applyFont="1" applyFill="1" applyBorder="1" applyAlignment="1">
      <alignment horizontal="center" vertical="center" wrapText="1"/>
    </xf>
    <xf numFmtId="0" fontId="5" fillId="3" borderId="1" xfId="2" applyFont="1" applyFill="1" applyBorder="1" applyAlignment="1">
      <alignment horizontal="center" vertical="top" wrapText="1"/>
    </xf>
    <xf numFmtId="0" fontId="19" fillId="4" borderId="0" xfId="27" applyNumberFormat="1" applyFont="1" applyFill="1" applyBorder="1" applyAlignment="1">
      <alignment horizontal="left" vertical="top" wrapText="1"/>
    </xf>
    <xf numFmtId="0" fontId="19" fillId="4" borderId="0" xfId="26" applyNumberFormat="1" applyFont="1" applyFill="1" applyBorder="1" applyAlignment="1">
      <alignment horizontal="left" vertical="top" wrapText="1"/>
    </xf>
    <xf numFmtId="0" fontId="4" fillId="4" borderId="2" xfId="2" applyFont="1" applyFill="1" applyBorder="1" applyAlignment="1">
      <alignment horizontal="left" vertical="top" wrapText="1"/>
    </xf>
    <xf numFmtId="0" fontId="4" fillId="4" borderId="6" xfId="2" applyFont="1" applyFill="1" applyBorder="1" applyAlignment="1">
      <alignment horizontal="left" vertical="top" wrapText="1"/>
    </xf>
    <xf numFmtId="0" fontId="4" fillId="4" borderId="10" xfId="2" applyFont="1" applyFill="1" applyBorder="1" applyAlignment="1">
      <alignment horizontal="left" vertical="top" wrapText="1"/>
    </xf>
    <xf numFmtId="0" fontId="17" fillId="4" borderId="2" xfId="2" applyFont="1" applyFill="1" applyBorder="1" applyAlignment="1">
      <alignment horizontal="left" vertical="top" wrapText="1"/>
    </xf>
    <xf numFmtId="0" fontId="17" fillId="4" borderId="6" xfId="2" applyFont="1" applyFill="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10" xfId="0" applyFont="1" applyBorder="1" applyAlignment="1">
      <alignment horizontal="left" vertical="top" wrapText="1"/>
    </xf>
    <xf numFmtId="0" fontId="0" fillId="0" borderId="0" xfId="0" applyAlignment="1"/>
    <xf numFmtId="0" fontId="5" fillId="3" borderId="2" xfId="0" applyFont="1" applyFill="1" applyBorder="1" applyAlignment="1">
      <alignment horizontal="center" vertical="center"/>
    </xf>
    <xf numFmtId="0" fontId="5" fillId="0" borderId="10" xfId="0" applyFont="1" applyBorder="1" applyAlignment="1">
      <alignment horizontal="center" vertical="center"/>
    </xf>
    <xf numFmtId="0" fontId="5" fillId="5" borderId="2" xfId="2" applyFont="1" applyFill="1" applyBorder="1" applyAlignment="1">
      <alignment horizontal="center" vertical="center" wrapText="1"/>
    </xf>
    <xf numFmtId="0" fontId="5" fillId="5" borderId="10" xfId="2" applyFont="1" applyFill="1" applyBorder="1" applyAlignment="1">
      <alignment horizontal="center" vertical="center" wrapText="1"/>
    </xf>
    <xf numFmtId="0" fontId="5" fillId="3" borderId="8" xfId="0" applyFont="1" applyFill="1" applyBorder="1" applyAlignment="1">
      <alignment horizontal="center" vertical="center"/>
    </xf>
    <xf numFmtId="0" fontId="5" fillId="0" borderId="9" xfId="0" applyFont="1" applyBorder="1" applyAlignment="1">
      <alignment horizontal="center" vertical="center"/>
    </xf>
    <xf numFmtId="0" fontId="5" fillId="3" borderId="2" xfId="0" applyFont="1" applyFill="1" applyBorder="1" applyAlignment="1">
      <alignment horizontal="center" vertical="center" wrapText="1"/>
    </xf>
    <xf numFmtId="0" fontId="5" fillId="0" borderId="10" xfId="0" applyFont="1" applyBorder="1" applyAlignment="1">
      <alignment horizontal="center" vertical="center" wrapText="1"/>
    </xf>
    <xf numFmtId="0" fontId="6" fillId="2" borderId="0" xfId="4" applyFont="1" applyFill="1" applyAlignment="1">
      <alignment horizontal="center" vertical="center"/>
    </xf>
    <xf numFmtId="0" fontId="6" fillId="2" borderId="0" xfId="4" applyFont="1" applyFill="1" applyBorder="1" applyAlignment="1">
      <alignment horizontal="center" vertical="center" wrapText="1"/>
    </xf>
    <xf numFmtId="0" fontId="5" fillId="3" borderId="2" xfId="4" applyFont="1" applyFill="1" applyBorder="1" applyAlignment="1">
      <alignment horizontal="center" vertical="center"/>
    </xf>
    <xf numFmtId="0" fontId="5" fillId="0" borderId="10" xfId="4" applyFont="1" applyBorder="1" applyAlignment="1">
      <alignment horizontal="center" vertical="center"/>
    </xf>
    <xf numFmtId="0" fontId="5" fillId="3" borderId="2" xfId="4" applyFont="1" applyFill="1" applyBorder="1" applyAlignment="1">
      <alignment horizontal="center" vertical="center" wrapText="1"/>
    </xf>
    <xf numFmtId="0" fontId="5" fillId="0" borderId="10" xfId="4" applyFont="1" applyBorder="1" applyAlignment="1">
      <alignment horizontal="center" vertical="center" wrapText="1"/>
    </xf>
    <xf numFmtId="0" fontId="10" fillId="2" borderId="0" xfId="4" applyFont="1" applyFill="1" applyBorder="1" applyAlignment="1">
      <alignment horizontal="center" vertical="center" wrapText="1"/>
    </xf>
    <xf numFmtId="0" fontId="0" fillId="2" borderId="0" xfId="4" applyFont="1" applyFill="1" applyBorder="1" applyAlignment="1">
      <alignment horizontal="center" vertical="center" wrapText="1"/>
    </xf>
    <xf numFmtId="0" fontId="4" fillId="2" borderId="0" xfId="4" applyFont="1" applyFill="1" applyBorder="1" applyAlignment="1">
      <alignment horizontal="center" vertical="center" wrapText="1"/>
    </xf>
  </cellXfs>
  <cellStyles count="32">
    <cellStyle name="20% - Akzent1" xfId="5"/>
    <cellStyle name="20% - Akzent2" xfId="6"/>
    <cellStyle name="20% - Akzent3" xfId="7"/>
    <cellStyle name="20% - Akzent4" xfId="8"/>
    <cellStyle name="20% - Akzent5" xfId="9"/>
    <cellStyle name="20% - Akzent6" xfId="10"/>
    <cellStyle name="40% - Akzent1" xfId="11"/>
    <cellStyle name="40% - Akzent2" xfId="12"/>
    <cellStyle name="40% - Akzent3" xfId="13"/>
    <cellStyle name="40% - Akzent4" xfId="14"/>
    <cellStyle name="40% - Akzent5" xfId="15"/>
    <cellStyle name="40% - Akzent6" xfId="16"/>
    <cellStyle name="60% - Akzent1" xfId="17"/>
    <cellStyle name="60% - Akzent2" xfId="18"/>
    <cellStyle name="60% - Akzent3" xfId="19"/>
    <cellStyle name="60% - Akzent4" xfId="20"/>
    <cellStyle name="60% - Akzent5" xfId="21"/>
    <cellStyle name="60% - Akzent6" xfId="22"/>
    <cellStyle name="Euro" xfId="1"/>
    <cellStyle name="Prozent 2" xfId="23"/>
    <cellStyle name="Prozent 3" xfId="24"/>
    <cellStyle name="Prozent 4" xfId="25"/>
    <cellStyle name="Standard" xfId="0" builtinId="0"/>
    <cellStyle name="Standard 2" xfId="2"/>
    <cellStyle name="Standard 2 2" xfId="26"/>
    <cellStyle name="Standard 3" xfId="3"/>
    <cellStyle name="Standard 3 2" xfId="27"/>
    <cellStyle name="Standard 4" xfId="4"/>
    <cellStyle name="Standard 5" xfId="28"/>
    <cellStyle name="Standard 5 2" xfId="29"/>
    <cellStyle name="Standard 6" xfId="30"/>
    <cellStyle name="Standard 7" xfId="3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466725</xdr:colOff>
      <xdr:row>8</xdr:row>
      <xdr:rowOff>0</xdr:rowOff>
    </xdr:from>
    <xdr:to>
      <xdr:col>1</xdr:col>
      <xdr:colOff>28575</xdr:colOff>
      <xdr:row>8</xdr:row>
      <xdr:rowOff>0</xdr:rowOff>
    </xdr:to>
    <xdr:sp macro="" textlink="">
      <xdr:nvSpPr>
        <xdr:cNvPr id="2" name="Text Box 1"/>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3" name="Text Box 2"/>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 name="Text Box 3"/>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5" name="Text Box 4"/>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6" name="Text Box 5"/>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7" name="Text Box 6"/>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8" name="Text Box 7"/>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9" name="Text Box 8"/>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0" name="Text Box 9"/>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1" name="Text Box 10"/>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2" name="Text Box 11"/>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3" name="Text Box 12"/>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4" name="Text Box 13"/>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5" name="Text Box 14"/>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6" name="Text Box 15"/>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7" name="Text Box 16"/>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8" name="Text Box 17"/>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9" name="Text Box 18"/>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20" name="Text Box 19"/>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21" name="Text Box 20"/>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22" name="Text Box 21"/>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23" name="Text Box 22"/>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24" name="Text Box 23"/>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25" name="Text Box 24"/>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Fileserver01\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I7"/>
  <sheetViews>
    <sheetView tabSelected="1" view="pageBreakPreview" zoomScaleNormal="100" zoomScaleSheetLayoutView="100" workbookViewId="0"/>
  </sheetViews>
  <sheetFormatPr baseColWidth="10" defaultRowHeight="12.75" x14ac:dyDescent="0.2"/>
  <cols>
    <col min="1" max="9" width="10.140625" style="53" customWidth="1"/>
    <col min="10" max="16384" width="11.42578125" style="53"/>
  </cols>
  <sheetData>
    <row r="1" spans="1:9" ht="15" x14ac:dyDescent="0.25">
      <c r="A1" s="49" t="s">
        <v>175</v>
      </c>
      <c r="B1" s="50"/>
      <c r="C1" s="51"/>
      <c r="D1" s="52"/>
      <c r="E1" s="50"/>
      <c r="F1" s="51"/>
      <c r="G1" s="52"/>
      <c r="H1" s="50"/>
      <c r="I1" s="51" t="s">
        <v>1</v>
      </c>
    </row>
    <row r="2" spans="1:9" ht="15" x14ac:dyDescent="0.2">
      <c r="A2" s="54"/>
      <c r="B2" s="55"/>
      <c r="C2" s="55"/>
      <c r="D2" s="55"/>
      <c r="E2" s="55"/>
      <c r="F2" s="55"/>
      <c r="G2" s="55"/>
      <c r="H2" s="55"/>
      <c r="I2" s="55"/>
    </row>
    <row r="3" spans="1:9" ht="15" x14ac:dyDescent="0.2">
      <c r="A3" s="54"/>
      <c r="B3" s="54"/>
      <c r="C3" s="55"/>
      <c r="D3" s="55"/>
      <c r="E3" s="55"/>
      <c r="F3" s="55"/>
      <c r="G3" s="55"/>
      <c r="H3" s="55"/>
      <c r="I3" s="55"/>
    </row>
    <row r="4" spans="1:9" ht="18" x14ac:dyDescent="0.25">
      <c r="A4" s="224" t="s">
        <v>2</v>
      </c>
      <c r="B4" s="224"/>
      <c r="C4" s="224"/>
      <c r="D4" s="224"/>
      <c r="E4" s="224"/>
      <c r="F4" s="224"/>
      <c r="G4" s="224"/>
      <c r="H4" s="224"/>
      <c r="I4" s="224"/>
    </row>
    <row r="5" spans="1:9" ht="15" x14ac:dyDescent="0.2">
      <c r="A5" s="54"/>
      <c r="B5" s="54"/>
      <c r="C5" s="55"/>
      <c r="D5" s="55"/>
      <c r="E5" s="55"/>
      <c r="F5" s="55"/>
      <c r="G5" s="55"/>
      <c r="H5" s="55"/>
      <c r="I5" s="55"/>
    </row>
    <row r="6" spans="1:9" ht="15" x14ac:dyDescent="0.2">
      <c r="A6" s="54"/>
      <c r="B6" s="54"/>
      <c r="C6" s="55"/>
      <c r="D6" s="55"/>
      <c r="E6" s="55"/>
      <c r="F6" s="55"/>
      <c r="G6" s="55"/>
      <c r="H6" s="55"/>
      <c r="I6" s="55"/>
    </row>
    <row r="7" spans="1:9" ht="161.25" customHeight="1" x14ac:dyDescent="0.2">
      <c r="A7" s="225" t="s">
        <v>176</v>
      </c>
      <c r="B7" s="225"/>
      <c r="C7" s="225"/>
      <c r="D7" s="225"/>
      <c r="E7" s="225"/>
      <c r="F7" s="225"/>
      <c r="G7" s="225"/>
      <c r="H7" s="225"/>
      <c r="I7" s="225"/>
    </row>
  </sheetData>
  <mergeCells count="2">
    <mergeCell ref="A4:I4"/>
    <mergeCell ref="A7:I7"/>
  </mergeCells>
  <pageMargins left="0.70866141732283472" right="0.70866141732283472" top="0.78740157480314965" bottom="0.78740157480314965" header="0.31496062992125984" footer="0.31496062992125984"/>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6b">
    <pageSetUpPr autoPageBreaks="0"/>
  </sheetPr>
  <dimension ref="A1:B18"/>
  <sheetViews>
    <sheetView view="pageBreakPreview" zoomScaleNormal="100" zoomScaleSheetLayoutView="100" workbookViewId="0">
      <pane ySplit="10" topLeftCell="A11" activePane="bottomLeft" state="frozen"/>
      <selection pane="bottomLeft"/>
    </sheetView>
  </sheetViews>
  <sheetFormatPr baseColWidth="10" defaultColWidth="11.5703125" defaultRowHeight="15" x14ac:dyDescent="0.25"/>
  <cols>
    <col min="1" max="1" width="12.5703125" style="37" customWidth="1"/>
    <col min="2" max="2" width="99.5703125" style="37" customWidth="1"/>
    <col min="3" max="16384" width="11.5703125" style="37"/>
  </cols>
  <sheetData>
    <row r="1" spans="1:2" s="207" customFormat="1" x14ac:dyDescent="0.25">
      <c r="A1" s="206" t="s">
        <v>168</v>
      </c>
      <c r="B1" s="183" t="s">
        <v>1</v>
      </c>
    </row>
    <row r="2" spans="1:2" x14ac:dyDescent="0.25">
      <c r="A2" s="36"/>
      <c r="B2" s="36"/>
    </row>
    <row r="3" spans="1:2" x14ac:dyDescent="0.25">
      <c r="A3" s="277"/>
      <c r="B3" s="277"/>
    </row>
    <row r="4" spans="1:2" ht="30.75" customHeight="1" x14ac:dyDescent="0.25">
      <c r="A4" s="278" t="s">
        <v>169</v>
      </c>
      <c r="B4" s="278"/>
    </row>
    <row r="5" spans="1:2" x14ac:dyDescent="0.25">
      <c r="A5" s="283"/>
      <c r="B5" s="283"/>
    </row>
    <row r="6" spans="1:2" ht="58.5" customHeight="1" x14ac:dyDescent="0.25">
      <c r="A6" s="284" t="s">
        <v>170</v>
      </c>
      <c r="B6" s="285"/>
    </row>
    <row r="7" spans="1:2" x14ac:dyDescent="0.25">
      <c r="A7" s="38"/>
      <c r="B7" s="39"/>
    </row>
    <row r="8" spans="1:2" x14ac:dyDescent="0.25">
      <c r="A8" s="279" t="s">
        <v>4</v>
      </c>
      <c r="B8" s="279" t="s">
        <v>5</v>
      </c>
    </row>
    <row r="9" spans="1:2" x14ac:dyDescent="0.25">
      <c r="A9" s="280"/>
      <c r="B9" s="280"/>
    </row>
    <row r="10" spans="1:2" x14ac:dyDescent="0.25">
      <c r="A10" s="41">
        <v>1</v>
      </c>
      <c r="B10" s="42">
        <v>2</v>
      </c>
    </row>
    <row r="11" spans="1:2" x14ac:dyDescent="0.25">
      <c r="A11" s="43" t="s">
        <v>3139</v>
      </c>
      <c r="B11" s="44" t="s">
        <v>171</v>
      </c>
    </row>
    <row r="12" spans="1:2" x14ac:dyDescent="0.25">
      <c r="A12" s="45" t="s">
        <v>3140</v>
      </c>
      <c r="B12" s="46" t="s">
        <v>172</v>
      </c>
    </row>
    <row r="13" spans="1:2" x14ac:dyDescent="0.25">
      <c r="A13" s="47" t="s">
        <v>173</v>
      </c>
      <c r="B13" s="48"/>
    </row>
    <row r="14" spans="1:2" x14ac:dyDescent="0.25">
      <c r="A14" s="43" t="s">
        <v>3141</v>
      </c>
      <c r="B14" s="44" t="s">
        <v>174</v>
      </c>
    </row>
    <row r="16" spans="1:2" x14ac:dyDescent="0.25">
      <c r="A16" s="60" t="s">
        <v>195</v>
      </c>
      <c r="B16" s="86"/>
    </row>
    <row r="17" spans="1:2" x14ac:dyDescent="0.25">
      <c r="A17" s="61"/>
      <c r="B17" s="86"/>
    </row>
    <row r="18" spans="1:2" ht="25.5" x14ac:dyDescent="0.25">
      <c r="A18" s="62" t="s">
        <v>196</v>
      </c>
      <c r="B18" s="87" t="s">
        <v>197</v>
      </c>
    </row>
  </sheetData>
  <mergeCells count="6">
    <mergeCell ref="A3:B3"/>
    <mergeCell ref="A4:B4"/>
    <mergeCell ref="A5:B5"/>
    <mergeCell ref="A6:B6"/>
    <mergeCell ref="A8:A9"/>
    <mergeCell ref="B8:B9"/>
  </mergeCells>
  <pageMargins left="0.70866141732283472" right="0.70866141732283472" top="0.78740157480314965" bottom="0.78740157480314965" header="0.31496062992125984" footer="0.31496062992125984"/>
  <pageSetup paperSize="9" orientation="landscape" r:id="rId1"/>
  <headerFooter>
    <oddFooter>&amp;RSeite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
    <pageSetUpPr fitToPage="1"/>
  </sheetPr>
  <dimension ref="A1:D523"/>
  <sheetViews>
    <sheetView showGridLines="0" view="pageBreakPreview" zoomScaleNormal="100" zoomScaleSheetLayoutView="100" workbookViewId="0">
      <pane ySplit="7" topLeftCell="A8" activePane="bottomLeft" state="frozen"/>
      <selection activeCell="A10" sqref="A10"/>
      <selection pane="bottomLeft"/>
    </sheetView>
  </sheetViews>
  <sheetFormatPr baseColWidth="10" defaultColWidth="11.42578125" defaultRowHeight="12.75" x14ac:dyDescent="0.2"/>
  <cols>
    <col min="1" max="1" width="13.7109375" style="2" customWidth="1"/>
    <col min="2" max="2" width="60.7109375" style="2" customWidth="1"/>
    <col min="3" max="3" width="18.42578125" style="2" customWidth="1"/>
    <col min="4" max="4" width="19.42578125" style="2" customWidth="1"/>
    <col min="5" max="16384" width="11.42578125" style="10"/>
  </cols>
  <sheetData>
    <row r="1" spans="1:4" s="2" customFormat="1" ht="15" x14ac:dyDescent="0.25">
      <c r="A1" s="187" t="s">
        <v>0</v>
      </c>
      <c r="B1" s="187"/>
      <c r="C1" s="187"/>
      <c r="D1" s="183" t="s">
        <v>1</v>
      </c>
    </row>
    <row r="2" spans="1:4" s="2" customFormat="1" x14ac:dyDescent="0.2">
      <c r="A2" s="1"/>
      <c r="B2" s="1"/>
      <c r="C2" s="1"/>
      <c r="D2" s="1"/>
    </row>
    <row r="3" spans="1:4" s="3" customFormat="1" ht="21" customHeight="1" x14ac:dyDescent="0.2">
      <c r="A3" s="226" t="s">
        <v>2</v>
      </c>
      <c r="B3" s="227"/>
      <c r="C3" s="227"/>
      <c r="D3" s="227"/>
    </row>
    <row r="4" spans="1:4" s="3" customFormat="1" ht="21" customHeight="1" x14ac:dyDescent="0.2">
      <c r="A4" s="228" t="s">
        <v>3</v>
      </c>
      <c r="B4" s="227"/>
      <c r="C4" s="227"/>
      <c r="D4" s="227"/>
    </row>
    <row r="5" spans="1:4" s="3" customFormat="1" ht="15" x14ac:dyDescent="0.2">
      <c r="A5" s="4"/>
      <c r="B5" s="4"/>
      <c r="C5" s="4"/>
      <c r="D5" s="4"/>
    </row>
    <row r="6" spans="1:4" s="6" customFormat="1" ht="42" customHeight="1" x14ac:dyDescent="0.2">
      <c r="A6" s="83" t="s">
        <v>4</v>
      </c>
      <c r="B6" s="83" t="s">
        <v>5</v>
      </c>
      <c r="C6" s="83" t="s">
        <v>6</v>
      </c>
      <c r="D6" s="83" t="s">
        <v>7</v>
      </c>
    </row>
    <row r="7" spans="1:4" s="9" customFormat="1" x14ac:dyDescent="0.2">
      <c r="A7" s="33">
        <v>1</v>
      </c>
      <c r="B7" s="5">
        <v>2</v>
      </c>
      <c r="C7" s="33">
        <v>3</v>
      </c>
      <c r="D7" s="33">
        <v>4</v>
      </c>
    </row>
    <row r="8" spans="1:4" ht="21" customHeight="1" x14ac:dyDescent="0.2">
      <c r="A8" s="89" t="s">
        <v>8</v>
      </c>
      <c r="B8" s="90"/>
      <c r="C8" s="91"/>
      <c r="D8" s="92"/>
    </row>
    <row r="9" spans="1:4" ht="25.5" x14ac:dyDescent="0.2">
      <c r="A9" s="45" t="s">
        <v>9</v>
      </c>
      <c r="B9" s="46" t="s">
        <v>10</v>
      </c>
      <c r="C9" s="45">
        <v>1</v>
      </c>
      <c r="D9" s="106">
        <v>2.1474000000000002</v>
      </c>
    </row>
    <row r="10" spans="1:4" ht="38.25" x14ac:dyDescent="0.2">
      <c r="A10" s="45" t="s">
        <v>11</v>
      </c>
      <c r="B10" s="46" t="s">
        <v>214</v>
      </c>
      <c r="C10" s="45">
        <v>1</v>
      </c>
      <c r="D10" s="106">
        <v>1.5117</v>
      </c>
    </row>
    <row r="11" spans="1:4" x14ac:dyDescent="0.2">
      <c r="A11" s="229" t="s">
        <v>12</v>
      </c>
      <c r="B11" s="231" t="s">
        <v>215</v>
      </c>
      <c r="C11" s="45">
        <v>1</v>
      </c>
      <c r="D11" s="106">
        <v>1.7481</v>
      </c>
    </row>
    <row r="12" spans="1:4" x14ac:dyDescent="0.2">
      <c r="A12" s="230"/>
      <c r="B12" s="232"/>
      <c r="C12" s="45">
        <v>2</v>
      </c>
      <c r="D12" s="106">
        <v>1.7481</v>
      </c>
    </row>
    <row r="13" spans="1:4" x14ac:dyDescent="0.2">
      <c r="A13" s="230"/>
      <c r="B13" s="232"/>
      <c r="C13" s="45">
        <v>3</v>
      </c>
      <c r="D13" s="106">
        <v>1.7481</v>
      </c>
    </row>
    <row r="14" spans="1:4" x14ac:dyDescent="0.2">
      <c r="A14" s="230"/>
      <c r="B14" s="232"/>
      <c r="C14" s="45">
        <v>4</v>
      </c>
      <c r="D14" s="106">
        <v>1.7481</v>
      </c>
    </row>
    <row r="15" spans="1:4" x14ac:dyDescent="0.2">
      <c r="A15" s="230"/>
      <c r="B15" s="232"/>
      <c r="C15" s="45">
        <v>5</v>
      </c>
      <c r="D15" s="106">
        <v>1.7481</v>
      </c>
    </row>
    <row r="16" spans="1:4" x14ac:dyDescent="0.2">
      <c r="A16" s="230"/>
      <c r="B16" s="232"/>
      <c r="C16" s="45">
        <v>6</v>
      </c>
      <c r="D16" s="106">
        <v>1.7481</v>
      </c>
    </row>
    <row r="17" spans="1:4" x14ac:dyDescent="0.2">
      <c r="A17" s="230"/>
      <c r="B17" s="232"/>
      <c r="C17" s="45">
        <v>7</v>
      </c>
      <c r="D17" s="106">
        <v>1.7481</v>
      </c>
    </row>
    <row r="18" spans="1:4" x14ac:dyDescent="0.2">
      <c r="A18" s="230"/>
      <c r="B18" s="232"/>
      <c r="C18" s="45">
        <v>8</v>
      </c>
      <c r="D18" s="106">
        <v>1.7451000000000001</v>
      </c>
    </row>
    <row r="19" spans="1:4" x14ac:dyDescent="0.2">
      <c r="A19" s="230"/>
      <c r="B19" s="232"/>
      <c r="C19" s="45">
        <v>9</v>
      </c>
      <c r="D19" s="106">
        <v>1.7141</v>
      </c>
    </row>
    <row r="20" spans="1:4" x14ac:dyDescent="0.2">
      <c r="A20" s="230"/>
      <c r="B20" s="232"/>
      <c r="C20" s="45">
        <v>10</v>
      </c>
      <c r="D20" s="106">
        <v>1.6830000000000001</v>
      </c>
    </row>
    <row r="21" spans="1:4" x14ac:dyDescent="0.2">
      <c r="A21" s="230"/>
      <c r="B21" s="232"/>
      <c r="C21" s="45">
        <v>11</v>
      </c>
      <c r="D21" s="106">
        <v>1.6518999999999999</v>
      </c>
    </row>
    <row r="22" spans="1:4" x14ac:dyDescent="0.2">
      <c r="A22" s="230"/>
      <c r="B22" s="232"/>
      <c r="C22" s="45">
        <v>12</v>
      </c>
      <c r="D22" s="106">
        <v>1.6208</v>
      </c>
    </row>
    <row r="23" spans="1:4" x14ac:dyDescent="0.2">
      <c r="A23" s="230"/>
      <c r="B23" s="232"/>
      <c r="C23" s="45">
        <v>13</v>
      </c>
      <c r="D23" s="106">
        <v>1.5896999999999999</v>
      </c>
    </row>
    <row r="24" spans="1:4" x14ac:dyDescent="0.2">
      <c r="A24" s="230"/>
      <c r="B24" s="232"/>
      <c r="C24" s="45">
        <v>14</v>
      </c>
      <c r="D24" s="106">
        <v>1.5586</v>
      </c>
    </row>
    <row r="25" spans="1:4" x14ac:dyDescent="0.2">
      <c r="A25" s="230"/>
      <c r="B25" s="232"/>
      <c r="C25" s="45">
        <v>15</v>
      </c>
      <c r="D25" s="106">
        <v>1.5275000000000001</v>
      </c>
    </row>
    <row r="26" spans="1:4" x14ac:dyDescent="0.2">
      <c r="A26" s="230"/>
      <c r="B26" s="232"/>
      <c r="C26" s="45">
        <v>16</v>
      </c>
      <c r="D26" s="106">
        <v>1.4964</v>
      </c>
    </row>
    <row r="27" spans="1:4" x14ac:dyDescent="0.2">
      <c r="A27" s="230"/>
      <c r="B27" s="232"/>
      <c r="C27" s="45">
        <v>17</v>
      </c>
      <c r="D27" s="106">
        <v>1.4653</v>
      </c>
    </row>
    <row r="28" spans="1:4" x14ac:dyDescent="0.2">
      <c r="A28" s="230"/>
      <c r="B28" s="232"/>
      <c r="C28" s="45">
        <v>18</v>
      </c>
      <c r="D28" s="106">
        <v>1.4342999999999999</v>
      </c>
    </row>
    <row r="29" spans="1:4" x14ac:dyDescent="0.2">
      <c r="A29" s="230"/>
      <c r="B29" s="232"/>
      <c r="C29" s="45">
        <v>19</v>
      </c>
      <c r="D29" s="106">
        <v>1.4032</v>
      </c>
    </row>
    <row r="30" spans="1:4" x14ac:dyDescent="0.2">
      <c r="A30" s="229" t="s">
        <v>13</v>
      </c>
      <c r="B30" s="231" t="s">
        <v>216</v>
      </c>
      <c r="C30" s="45">
        <v>1</v>
      </c>
      <c r="D30" s="106">
        <v>1.7012</v>
      </c>
    </row>
    <row r="31" spans="1:4" x14ac:dyDescent="0.2">
      <c r="A31" s="230"/>
      <c r="B31" s="232"/>
      <c r="C31" s="45">
        <v>2</v>
      </c>
      <c r="D31" s="106">
        <v>1.7012</v>
      </c>
    </row>
    <row r="32" spans="1:4" x14ac:dyDescent="0.2">
      <c r="A32" s="230"/>
      <c r="B32" s="232"/>
      <c r="C32" s="45">
        <v>3</v>
      </c>
      <c r="D32" s="106">
        <v>1.7012</v>
      </c>
    </row>
    <row r="33" spans="1:4" x14ac:dyDescent="0.2">
      <c r="A33" s="230"/>
      <c r="B33" s="232"/>
      <c r="C33" s="45">
        <v>4</v>
      </c>
      <c r="D33" s="106">
        <v>1.7012</v>
      </c>
    </row>
    <row r="34" spans="1:4" x14ac:dyDescent="0.2">
      <c r="A34" s="230"/>
      <c r="B34" s="232"/>
      <c r="C34" s="45">
        <v>5</v>
      </c>
      <c r="D34" s="106">
        <v>1.7012</v>
      </c>
    </row>
    <row r="35" spans="1:4" x14ac:dyDescent="0.2">
      <c r="A35" s="230"/>
      <c r="B35" s="232"/>
      <c r="C35" s="45">
        <v>6</v>
      </c>
      <c r="D35" s="106">
        <v>1.7012</v>
      </c>
    </row>
    <row r="36" spans="1:4" x14ac:dyDescent="0.2">
      <c r="A36" s="230"/>
      <c r="B36" s="232"/>
      <c r="C36" s="45">
        <v>7</v>
      </c>
      <c r="D36" s="106">
        <v>1.7012</v>
      </c>
    </row>
    <row r="37" spans="1:4" x14ac:dyDescent="0.2">
      <c r="A37" s="230"/>
      <c r="B37" s="232"/>
      <c r="C37" s="45">
        <v>8</v>
      </c>
      <c r="D37" s="106">
        <v>1.6659999999999999</v>
      </c>
    </row>
    <row r="38" spans="1:4" x14ac:dyDescent="0.2">
      <c r="A38" s="230"/>
      <c r="B38" s="232"/>
      <c r="C38" s="45">
        <v>9</v>
      </c>
      <c r="D38" s="106">
        <v>1.6252</v>
      </c>
    </row>
    <row r="39" spans="1:4" x14ac:dyDescent="0.2">
      <c r="A39" s="230"/>
      <c r="B39" s="232"/>
      <c r="C39" s="45">
        <v>10</v>
      </c>
      <c r="D39" s="106">
        <v>1.5844</v>
      </c>
    </row>
    <row r="40" spans="1:4" x14ac:dyDescent="0.2">
      <c r="A40" s="230"/>
      <c r="B40" s="232"/>
      <c r="C40" s="45">
        <v>11</v>
      </c>
      <c r="D40" s="106">
        <v>1.5437000000000001</v>
      </c>
    </row>
    <row r="41" spans="1:4" x14ac:dyDescent="0.2">
      <c r="A41" s="230"/>
      <c r="B41" s="232"/>
      <c r="C41" s="45">
        <v>12</v>
      </c>
      <c r="D41" s="106">
        <v>1.5028999999999999</v>
      </c>
    </row>
    <row r="42" spans="1:4" x14ac:dyDescent="0.2">
      <c r="A42" s="230"/>
      <c r="B42" s="232"/>
      <c r="C42" s="45">
        <v>13</v>
      </c>
      <c r="D42" s="106">
        <v>1.4621</v>
      </c>
    </row>
    <row r="43" spans="1:4" x14ac:dyDescent="0.2">
      <c r="A43" s="230"/>
      <c r="B43" s="232"/>
      <c r="C43" s="45">
        <v>14</v>
      </c>
      <c r="D43" s="106">
        <v>1.4214</v>
      </c>
    </row>
    <row r="44" spans="1:4" x14ac:dyDescent="0.2">
      <c r="A44" s="230"/>
      <c r="B44" s="232"/>
      <c r="C44" s="45">
        <v>15</v>
      </c>
      <c r="D44" s="106">
        <v>1.3806</v>
      </c>
    </row>
    <row r="45" spans="1:4" x14ac:dyDescent="0.2">
      <c r="A45" s="230"/>
      <c r="B45" s="232"/>
      <c r="C45" s="45">
        <v>16</v>
      </c>
      <c r="D45" s="106">
        <v>1.3398000000000001</v>
      </c>
    </row>
    <row r="46" spans="1:4" x14ac:dyDescent="0.2">
      <c r="A46" s="230"/>
      <c r="B46" s="232"/>
      <c r="C46" s="45">
        <v>17</v>
      </c>
      <c r="D46" s="106">
        <v>1.2989999999999999</v>
      </c>
    </row>
    <row r="47" spans="1:4" x14ac:dyDescent="0.2">
      <c r="A47" s="230"/>
      <c r="B47" s="232"/>
      <c r="C47" s="45">
        <v>18</v>
      </c>
      <c r="D47" s="106">
        <v>1.2583</v>
      </c>
    </row>
    <row r="48" spans="1:4" x14ac:dyDescent="0.2">
      <c r="A48" s="230"/>
      <c r="B48" s="232"/>
      <c r="C48" s="45">
        <v>19</v>
      </c>
      <c r="D48" s="106">
        <v>1.2175</v>
      </c>
    </row>
    <row r="49" spans="1:4" ht="21" customHeight="1" x14ac:dyDescent="0.2">
      <c r="A49" s="56" t="s">
        <v>14</v>
      </c>
      <c r="B49" s="96"/>
      <c r="C49" s="107"/>
      <c r="D49" s="108"/>
    </row>
    <row r="50" spans="1:4" x14ac:dyDescent="0.2">
      <c r="A50" s="229" t="s">
        <v>15</v>
      </c>
      <c r="B50" s="231" t="s">
        <v>16</v>
      </c>
      <c r="C50" s="45">
        <v>1</v>
      </c>
      <c r="D50" s="106">
        <v>1.3345</v>
      </c>
    </row>
    <row r="51" spans="1:4" x14ac:dyDescent="0.2">
      <c r="A51" s="230"/>
      <c r="B51" s="232"/>
      <c r="C51" s="45">
        <v>2</v>
      </c>
      <c r="D51" s="106">
        <v>1.3129999999999999</v>
      </c>
    </row>
    <row r="52" spans="1:4" x14ac:dyDescent="0.2">
      <c r="A52" s="230"/>
      <c r="B52" s="232"/>
      <c r="C52" s="45">
        <v>3</v>
      </c>
      <c r="D52" s="106">
        <v>1.2905</v>
      </c>
    </row>
    <row r="53" spans="1:4" x14ac:dyDescent="0.2">
      <c r="A53" s="230"/>
      <c r="B53" s="232"/>
      <c r="C53" s="45">
        <v>4</v>
      </c>
      <c r="D53" s="106">
        <v>1.268</v>
      </c>
    </row>
    <row r="54" spans="1:4" x14ac:dyDescent="0.2">
      <c r="A54" s="230"/>
      <c r="B54" s="232"/>
      <c r="C54" s="45">
        <v>5</v>
      </c>
      <c r="D54" s="106">
        <v>1.2455000000000001</v>
      </c>
    </row>
    <row r="55" spans="1:4" x14ac:dyDescent="0.2">
      <c r="A55" s="230"/>
      <c r="B55" s="232"/>
      <c r="C55" s="45">
        <v>6</v>
      </c>
      <c r="D55" s="106">
        <v>1.2229000000000001</v>
      </c>
    </row>
    <row r="56" spans="1:4" x14ac:dyDescent="0.2">
      <c r="A56" s="230"/>
      <c r="B56" s="232"/>
      <c r="C56" s="45">
        <v>7</v>
      </c>
      <c r="D56" s="106">
        <v>1.2003999999999999</v>
      </c>
    </row>
    <row r="57" spans="1:4" x14ac:dyDescent="0.2">
      <c r="A57" s="229" t="s">
        <v>17</v>
      </c>
      <c r="B57" s="231" t="s">
        <v>18</v>
      </c>
      <c r="C57" s="45">
        <v>1</v>
      </c>
      <c r="D57" s="106">
        <v>1.2614000000000001</v>
      </c>
    </row>
    <row r="58" spans="1:4" x14ac:dyDescent="0.2">
      <c r="A58" s="230"/>
      <c r="B58" s="232"/>
      <c r="C58" s="45">
        <v>2</v>
      </c>
      <c r="D58" s="106">
        <v>1.2361</v>
      </c>
    </row>
    <row r="59" spans="1:4" x14ac:dyDescent="0.2">
      <c r="A59" s="230"/>
      <c r="B59" s="232"/>
      <c r="C59" s="45">
        <v>3</v>
      </c>
      <c r="D59" s="106">
        <v>1.2113</v>
      </c>
    </row>
    <row r="60" spans="1:4" x14ac:dyDescent="0.2">
      <c r="A60" s="230"/>
      <c r="B60" s="232"/>
      <c r="C60" s="45">
        <v>4</v>
      </c>
      <c r="D60" s="106">
        <v>1.1866000000000001</v>
      </c>
    </row>
    <row r="61" spans="1:4" x14ac:dyDescent="0.2">
      <c r="A61" s="230"/>
      <c r="B61" s="232"/>
      <c r="C61" s="45">
        <v>5</v>
      </c>
      <c r="D61" s="106">
        <v>1.1617999999999999</v>
      </c>
    </row>
    <row r="62" spans="1:4" x14ac:dyDescent="0.2">
      <c r="A62" s="230"/>
      <c r="B62" s="232"/>
      <c r="C62" s="45">
        <v>6</v>
      </c>
      <c r="D62" s="106">
        <v>1.137</v>
      </c>
    </row>
    <row r="63" spans="1:4" x14ac:dyDescent="0.2">
      <c r="A63" s="230"/>
      <c r="B63" s="232"/>
      <c r="C63" s="45">
        <v>7</v>
      </c>
      <c r="D63" s="106">
        <v>1.1122000000000001</v>
      </c>
    </row>
    <row r="64" spans="1:4" x14ac:dyDescent="0.2">
      <c r="A64" s="233"/>
      <c r="B64" s="234"/>
      <c r="C64" s="109">
        <v>8</v>
      </c>
      <c r="D64" s="110">
        <v>1.0873999999999999</v>
      </c>
    </row>
    <row r="65" spans="1:4" x14ac:dyDescent="0.2">
      <c r="A65" s="235" t="s">
        <v>19</v>
      </c>
      <c r="B65" s="236" t="s">
        <v>20</v>
      </c>
      <c r="C65" s="111">
        <v>1</v>
      </c>
      <c r="D65" s="112">
        <v>1.5088999999999999</v>
      </c>
    </row>
    <row r="66" spans="1:4" x14ac:dyDescent="0.2">
      <c r="A66" s="230"/>
      <c r="B66" s="232"/>
      <c r="C66" s="45">
        <v>2</v>
      </c>
      <c r="D66" s="106">
        <v>1.3358000000000001</v>
      </c>
    </row>
    <row r="67" spans="1:4" x14ac:dyDescent="0.2">
      <c r="A67" s="230"/>
      <c r="B67" s="232"/>
      <c r="C67" s="45">
        <v>3</v>
      </c>
      <c r="D67" s="106">
        <v>1.3084</v>
      </c>
    </row>
    <row r="68" spans="1:4" x14ac:dyDescent="0.2">
      <c r="A68" s="230"/>
      <c r="B68" s="232"/>
      <c r="C68" s="45">
        <v>4</v>
      </c>
      <c r="D68" s="106">
        <v>1.2935000000000001</v>
      </c>
    </row>
    <row r="69" spans="1:4" x14ac:dyDescent="0.2">
      <c r="A69" s="230"/>
      <c r="B69" s="232"/>
      <c r="C69" s="45">
        <v>5</v>
      </c>
      <c r="D69" s="106">
        <v>1.2786</v>
      </c>
    </row>
    <row r="70" spans="1:4" x14ac:dyDescent="0.2">
      <c r="A70" s="230"/>
      <c r="B70" s="232"/>
      <c r="C70" s="45">
        <v>6</v>
      </c>
      <c r="D70" s="106">
        <v>1.2636000000000001</v>
      </c>
    </row>
    <row r="71" spans="1:4" x14ac:dyDescent="0.2">
      <c r="A71" s="230"/>
      <c r="B71" s="232"/>
      <c r="C71" s="45">
        <v>7</v>
      </c>
      <c r="D71" s="106">
        <v>1.2486999999999999</v>
      </c>
    </row>
    <row r="72" spans="1:4" x14ac:dyDescent="0.2">
      <c r="A72" s="230"/>
      <c r="B72" s="232"/>
      <c r="C72" s="45">
        <v>8</v>
      </c>
      <c r="D72" s="106">
        <v>1.2337</v>
      </c>
    </row>
    <row r="73" spans="1:4" x14ac:dyDescent="0.2">
      <c r="A73" s="230"/>
      <c r="B73" s="232"/>
      <c r="C73" s="45">
        <v>9</v>
      </c>
      <c r="D73" s="106">
        <v>1.2188000000000001</v>
      </c>
    </row>
    <row r="74" spans="1:4" x14ac:dyDescent="0.2">
      <c r="A74" s="230"/>
      <c r="B74" s="232"/>
      <c r="C74" s="45">
        <v>10</v>
      </c>
      <c r="D74" s="106">
        <v>1.2039</v>
      </c>
    </row>
    <row r="75" spans="1:4" x14ac:dyDescent="0.2">
      <c r="A75" s="230"/>
      <c r="B75" s="232"/>
      <c r="C75" s="45">
        <v>11</v>
      </c>
      <c r="D75" s="106">
        <v>1.1889000000000001</v>
      </c>
    </row>
    <row r="76" spans="1:4" x14ac:dyDescent="0.2">
      <c r="A76" s="230"/>
      <c r="B76" s="232"/>
      <c r="C76" s="45">
        <v>12</v>
      </c>
      <c r="D76" s="106">
        <v>1.1739999999999999</v>
      </c>
    </row>
    <row r="77" spans="1:4" x14ac:dyDescent="0.2">
      <c r="A77" s="230"/>
      <c r="B77" s="232"/>
      <c r="C77" s="45">
        <v>13</v>
      </c>
      <c r="D77" s="106">
        <v>1.1591</v>
      </c>
    </row>
    <row r="78" spans="1:4" x14ac:dyDescent="0.2">
      <c r="A78" s="230"/>
      <c r="B78" s="232"/>
      <c r="C78" s="45">
        <v>14</v>
      </c>
      <c r="D78" s="106">
        <v>1.1440999999999999</v>
      </c>
    </row>
    <row r="79" spans="1:4" x14ac:dyDescent="0.2">
      <c r="A79" s="230"/>
      <c r="B79" s="232"/>
      <c r="C79" s="45">
        <v>15</v>
      </c>
      <c r="D79" s="106">
        <v>1.1292</v>
      </c>
    </row>
    <row r="80" spans="1:4" x14ac:dyDescent="0.2">
      <c r="A80" s="230"/>
      <c r="B80" s="232"/>
      <c r="C80" s="45">
        <v>16</v>
      </c>
      <c r="D80" s="106">
        <v>1.1143000000000001</v>
      </c>
    </row>
    <row r="81" spans="1:4" x14ac:dyDescent="0.2">
      <c r="A81" s="230"/>
      <c r="B81" s="232"/>
      <c r="C81" s="45">
        <v>17</v>
      </c>
      <c r="D81" s="106">
        <v>1.0992999999999999</v>
      </c>
    </row>
    <row r="82" spans="1:4" x14ac:dyDescent="0.2">
      <c r="A82" s="229" t="s">
        <v>21</v>
      </c>
      <c r="B82" s="231" t="s">
        <v>22</v>
      </c>
      <c r="C82" s="45">
        <v>1</v>
      </c>
      <c r="D82" s="106">
        <v>1.4802</v>
      </c>
    </row>
    <row r="83" spans="1:4" x14ac:dyDescent="0.2">
      <c r="A83" s="230"/>
      <c r="B83" s="232"/>
      <c r="C83" s="45">
        <v>2</v>
      </c>
      <c r="D83" s="106">
        <v>1.2904</v>
      </c>
    </row>
    <row r="84" spans="1:4" x14ac:dyDescent="0.2">
      <c r="A84" s="230"/>
      <c r="B84" s="232"/>
      <c r="C84" s="45">
        <v>3</v>
      </c>
      <c r="D84" s="106">
        <v>1.2321</v>
      </c>
    </row>
    <row r="85" spans="1:4" x14ac:dyDescent="0.2">
      <c r="A85" s="230"/>
      <c r="B85" s="232"/>
      <c r="C85" s="45">
        <v>4</v>
      </c>
      <c r="D85" s="106">
        <v>1.2030000000000001</v>
      </c>
    </row>
    <row r="86" spans="1:4" x14ac:dyDescent="0.2">
      <c r="A86" s="230"/>
      <c r="B86" s="232"/>
      <c r="C86" s="45">
        <v>5</v>
      </c>
      <c r="D86" s="106">
        <v>1.1897</v>
      </c>
    </row>
    <row r="87" spans="1:4" x14ac:dyDescent="0.2">
      <c r="A87" s="230"/>
      <c r="B87" s="232"/>
      <c r="C87" s="45">
        <v>6</v>
      </c>
      <c r="D87" s="106">
        <v>1.1765000000000001</v>
      </c>
    </row>
    <row r="88" spans="1:4" x14ac:dyDescent="0.2">
      <c r="A88" s="230"/>
      <c r="B88" s="232"/>
      <c r="C88" s="45">
        <v>7</v>
      </c>
      <c r="D88" s="106">
        <v>1.1632</v>
      </c>
    </row>
    <row r="89" spans="1:4" x14ac:dyDescent="0.2">
      <c r="A89" s="230"/>
      <c r="B89" s="232"/>
      <c r="C89" s="45">
        <v>8</v>
      </c>
      <c r="D89" s="106">
        <v>1.1498999999999999</v>
      </c>
    </row>
    <row r="90" spans="1:4" x14ac:dyDescent="0.2">
      <c r="A90" s="230"/>
      <c r="B90" s="232"/>
      <c r="C90" s="45">
        <v>9</v>
      </c>
      <c r="D90" s="106">
        <v>1.1367</v>
      </c>
    </row>
    <row r="91" spans="1:4" x14ac:dyDescent="0.2">
      <c r="A91" s="230"/>
      <c r="B91" s="232"/>
      <c r="C91" s="45">
        <v>10</v>
      </c>
      <c r="D91" s="106">
        <v>1.1234</v>
      </c>
    </row>
    <row r="92" spans="1:4" x14ac:dyDescent="0.2">
      <c r="A92" s="230"/>
      <c r="B92" s="232"/>
      <c r="C92" s="45">
        <v>11</v>
      </c>
      <c r="D92" s="106">
        <v>1.1102000000000001</v>
      </c>
    </row>
    <row r="93" spans="1:4" x14ac:dyDescent="0.2">
      <c r="A93" s="230"/>
      <c r="B93" s="232"/>
      <c r="C93" s="45">
        <v>12</v>
      </c>
      <c r="D93" s="106">
        <v>1.0969</v>
      </c>
    </row>
    <row r="94" spans="1:4" x14ac:dyDescent="0.2">
      <c r="A94" s="230"/>
      <c r="B94" s="232"/>
      <c r="C94" s="45">
        <v>13</v>
      </c>
      <c r="D94" s="106">
        <v>1.0837000000000001</v>
      </c>
    </row>
    <row r="95" spans="1:4" x14ac:dyDescent="0.2">
      <c r="A95" s="230"/>
      <c r="B95" s="232"/>
      <c r="C95" s="45">
        <v>14</v>
      </c>
      <c r="D95" s="106">
        <v>1.0704</v>
      </c>
    </row>
    <row r="96" spans="1:4" x14ac:dyDescent="0.2">
      <c r="A96" s="230"/>
      <c r="B96" s="232"/>
      <c r="C96" s="45">
        <v>15</v>
      </c>
      <c r="D96" s="106">
        <v>1.0571999999999999</v>
      </c>
    </row>
    <row r="97" spans="1:4" x14ac:dyDescent="0.2">
      <c r="A97" s="230"/>
      <c r="B97" s="232"/>
      <c r="C97" s="45">
        <v>16</v>
      </c>
      <c r="D97" s="106">
        <v>1.0439000000000001</v>
      </c>
    </row>
    <row r="98" spans="1:4" x14ac:dyDescent="0.2">
      <c r="A98" s="230"/>
      <c r="B98" s="232"/>
      <c r="C98" s="45">
        <v>17</v>
      </c>
      <c r="D98" s="106">
        <v>1.0306999999999999</v>
      </c>
    </row>
    <row r="99" spans="1:4" x14ac:dyDescent="0.2">
      <c r="A99" s="230"/>
      <c r="B99" s="232"/>
      <c r="C99" s="45">
        <v>18</v>
      </c>
      <c r="D99" s="106">
        <v>1.0174000000000001</v>
      </c>
    </row>
    <row r="100" spans="1:4" x14ac:dyDescent="0.2">
      <c r="A100" s="229" t="s">
        <v>23</v>
      </c>
      <c r="B100" s="231" t="s">
        <v>3148</v>
      </c>
      <c r="C100" s="45">
        <v>1</v>
      </c>
      <c r="D100" s="106">
        <v>1.4469000000000001</v>
      </c>
    </row>
    <row r="101" spans="1:4" x14ac:dyDescent="0.2">
      <c r="A101" s="230"/>
      <c r="B101" s="232"/>
      <c r="C101" s="45">
        <v>2</v>
      </c>
      <c r="D101" s="106">
        <v>1.2710999999999999</v>
      </c>
    </row>
    <row r="102" spans="1:4" x14ac:dyDescent="0.2">
      <c r="A102" s="230"/>
      <c r="B102" s="232"/>
      <c r="C102" s="45">
        <v>3</v>
      </c>
      <c r="D102" s="106">
        <v>1.2121999999999999</v>
      </c>
    </row>
    <row r="103" spans="1:4" x14ac:dyDescent="0.2">
      <c r="A103" s="230"/>
      <c r="B103" s="232"/>
      <c r="C103" s="45">
        <v>4</v>
      </c>
      <c r="D103" s="106">
        <v>1.1809000000000001</v>
      </c>
    </row>
    <row r="104" spans="1:4" x14ac:dyDescent="0.2">
      <c r="A104" s="230"/>
      <c r="B104" s="232"/>
      <c r="C104" s="45">
        <v>5</v>
      </c>
      <c r="D104" s="106">
        <v>1.1646000000000001</v>
      </c>
    </row>
    <row r="105" spans="1:4" x14ac:dyDescent="0.2">
      <c r="A105" s="230"/>
      <c r="B105" s="232"/>
      <c r="C105" s="45">
        <v>6</v>
      </c>
      <c r="D105" s="106">
        <v>1.1484000000000001</v>
      </c>
    </row>
    <row r="106" spans="1:4" x14ac:dyDescent="0.2">
      <c r="A106" s="230"/>
      <c r="B106" s="232"/>
      <c r="C106" s="45">
        <v>7</v>
      </c>
      <c r="D106" s="106">
        <v>1.1321000000000001</v>
      </c>
    </row>
    <row r="107" spans="1:4" x14ac:dyDescent="0.2">
      <c r="A107" s="230"/>
      <c r="B107" s="232"/>
      <c r="C107" s="45">
        <v>8</v>
      </c>
      <c r="D107" s="106">
        <v>1.1157999999999999</v>
      </c>
    </row>
    <row r="108" spans="1:4" x14ac:dyDescent="0.2">
      <c r="A108" s="230"/>
      <c r="B108" s="232"/>
      <c r="C108" s="45">
        <v>9</v>
      </c>
      <c r="D108" s="106">
        <v>1.0994999999999999</v>
      </c>
    </row>
    <row r="109" spans="1:4" x14ac:dyDescent="0.2">
      <c r="A109" s="230"/>
      <c r="B109" s="232"/>
      <c r="C109" s="45">
        <v>10</v>
      </c>
      <c r="D109" s="106">
        <v>1.0831999999999999</v>
      </c>
    </row>
    <row r="110" spans="1:4" x14ac:dyDescent="0.2">
      <c r="A110" s="230"/>
      <c r="B110" s="232"/>
      <c r="C110" s="45">
        <v>11</v>
      </c>
      <c r="D110" s="106">
        <v>1.0669</v>
      </c>
    </row>
    <row r="111" spans="1:4" x14ac:dyDescent="0.2">
      <c r="A111" s="230"/>
      <c r="B111" s="232"/>
      <c r="C111" s="45">
        <v>12</v>
      </c>
      <c r="D111" s="106">
        <v>1.0506</v>
      </c>
    </row>
    <row r="112" spans="1:4" x14ac:dyDescent="0.2">
      <c r="A112" s="230"/>
      <c r="B112" s="232"/>
      <c r="C112" s="45">
        <v>13</v>
      </c>
      <c r="D112" s="106">
        <v>1.0343</v>
      </c>
    </row>
    <row r="113" spans="1:4" x14ac:dyDescent="0.2">
      <c r="A113" s="230"/>
      <c r="B113" s="232"/>
      <c r="C113" s="45">
        <v>14</v>
      </c>
      <c r="D113" s="106">
        <v>1.018</v>
      </c>
    </row>
    <row r="114" spans="1:4" x14ac:dyDescent="0.2">
      <c r="A114" s="230"/>
      <c r="B114" s="232"/>
      <c r="C114" s="45">
        <v>15</v>
      </c>
      <c r="D114" s="106">
        <v>1.0017</v>
      </c>
    </row>
    <row r="115" spans="1:4" x14ac:dyDescent="0.2">
      <c r="A115" s="230"/>
      <c r="B115" s="232"/>
      <c r="C115" s="45">
        <v>16</v>
      </c>
      <c r="D115" s="106">
        <v>0.98540000000000005</v>
      </c>
    </row>
    <row r="116" spans="1:4" x14ac:dyDescent="0.2">
      <c r="A116" s="230"/>
      <c r="B116" s="232"/>
      <c r="C116" s="45">
        <v>17</v>
      </c>
      <c r="D116" s="106">
        <v>0.96909999999999996</v>
      </c>
    </row>
    <row r="117" spans="1:4" x14ac:dyDescent="0.2">
      <c r="A117" s="233"/>
      <c r="B117" s="234"/>
      <c r="C117" s="109">
        <v>18</v>
      </c>
      <c r="D117" s="110">
        <v>0.95279999999999998</v>
      </c>
    </row>
    <row r="118" spans="1:4" x14ac:dyDescent="0.2">
      <c r="A118" s="235" t="s">
        <v>24</v>
      </c>
      <c r="B118" s="236" t="s">
        <v>25</v>
      </c>
      <c r="C118" s="111">
        <v>1</v>
      </c>
      <c r="D118" s="112">
        <v>1.4119999999999999</v>
      </c>
    </row>
    <row r="119" spans="1:4" x14ac:dyDescent="0.2">
      <c r="A119" s="230"/>
      <c r="B119" s="232"/>
      <c r="C119" s="45">
        <v>2</v>
      </c>
      <c r="D119" s="106">
        <v>1.2543</v>
      </c>
    </row>
    <row r="120" spans="1:4" x14ac:dyDescent="0.2">
      <c r="A120" s="230"/>
      <c r="B120" s="232"/>
      <c r="C120" s="45">
        <v>3</v>
      </c>
      <c r="D120" s="106">
        <v>1.2088000000000001</v>
      </c>
    </row>
    <row r="121" spans="1:4" x14ac:dyDescent="0.2">
      <c r="A121" s="230"/>
      <c r="B121" s="232"/>
      <c r="C121" s="45">
        <v>4</v>
      </c>
      <c r="D121" s="106">
        <v>1.1428</v>
      </c>
    </row>
    <row r="122" spans="1:4" x14ac:dyDescent="0.2">
      <c r="A122" s="230"/>
      <c r="B122" s="232"/>
      <c r="C122" s="45">
        <v>5</v>
      </c>
      <c r="D122" s="106">
        <v>1.095</v>
      </c>
    </row>
    <row r="123" spans="1:4" x14ac:dyDescent="0.2">
      <c r="A123" s="230"/>
      <c r="B123" s="232"/>
      <c r="C123" s="45">
        <v>6</v>
      </c>
      <c r="D123" s="106">
        <v>1.0563</v>
      </c>
    </row>
    <row r="124" spans="1:4" x14ac:dyDescent="0.2">
      <c r="A124" s="230"/>
      <c r="B124" s="232"/>
      <c r="C124" s="45">
        <v>7</v>
      </c>
      <c r="D124" s="106">
        <v>1.0468999999999999</v>
      </c>
    </row>
    <row r="125" spans="1:4" x14ac:dyDescent="0.2">
      <c r="A125" s="230"/>
      <c r="B125" s="232"/>
      <c r="C125" s="45">
        <v>8</v>
      </c>
      <c r="D125" s="106">
        <v>1.0376000000000001</v>
      </c>
    </row>
    <row r="126" spans="1:4" x14ac:dyDescent="0.2">
      <c r="A126" s="230"/>
      <c r="B126" s="232"/>
      <c r="C126" s="45">
        <v>9</v>
      </c>
      <c r="D126" s="106">
        <v>1.0282</v>
      </c>
    </row>
    <row r="127" spans="1:4" x14ac:dyDescent="0.2">
      <c r="A127" s="230"/>
      <c r="B127" s="232"/>
      <c r="C127" s="45">
        <v>10</v>
      </c>
      <c r="D127" s="106">
        <v>1.0188999999999999</v>
      </c>
    </row>
    <row r="128" spans="1:4" x14ac:dyDescent="0.2">
      <c r="A128" s="230"/>
      <c r="B128" s="232"/>
      <c r="C128" s="45">
        <v>11</v>
      </c>
      <c r="D128" s="106">
        <v>1.0095000000000001</v>
      </c>
    </row>
    <row r="129" spans="1:4" x14ac:dyDescent="0.2">
      <c r="A129" s="230"/>
      <c r="B129" s="232"/>
      <c r="C129" s="45">
        <v>12</v>
      </c>
      <c r="D129" s="106">
        <v>1.0002</v>
      </c>
    </row>
    <row r="130" spans="1:4" x14ac:dyDescent="0.2">
      <c r="A130" s="230"/>
      <c r="B130" s="232"/>
      <c r="C130" s="45">
        <v>13</v>
      </c>
      <c r="D130" s="106">
        <v>0.99080000000000001</v>
      </c>
    </row>
    <row r="131" spans="1:4" x14ac:dyDescent="0.2">
      <c r="A131" s="230"/>
      <c r="B131" s="232"/>
      <c r="C131" s="45">
        <v>14</v>
      </c>
      <c r="D131" s="106">
        <v>0.98150000000000004</v>
      </c>
    </row>
    <row r="132" spans="1:4" x14ac:dyDescent="0.2">
      <c r="A132" s="230"/>
      <c r="B132" s="232"/>
      <c r="C132" s="45">
        <v>15</v>
      </c>
      <c r="D132" s="106">
        <v>0.97209999999999996</v>
      </c>
    </row>
    <row r="133" spans="1:4" x14ac:dyDescent="0.2">
      <c r="A133" s="230"/>
      <c r="B133" s="232"/>
      <c r="C133" s="45">
        <v>16</v>
      </c>
      <c r="D133" s="106">
        <v>0.9627</v>
      </c>
    </row>
    <row r="134" spans="1:4" x14ac:dyDescent="0.2">
      <c r="A134" s="230"/>
      <c r="B134" s="232"/>
      <c r="C134" s="45">
        <v>17</v>
      </c>
      <c r="D134" s="106">
        <v>0.95340000000000003</v>
      </c>
    </row>
    <row r="135" spans="1:4" x14ac:dyDescent="0.2">
      <c r="A135" s="230"/>
      <c r="B135" s="232"/>
      <c r="C135" s="45">
        <v>18</v>
      </c>
      <c r="D135" s="106">
        <v>0.94399999999999995</v>
      </c>
    </row>
    <row r="136" spans="1:4" x14ac:dyDescent="0.2">
      <c r="A136" s="229" t="s">
        <v>26</v>
      </c>
      <c r="B136" s="231" t="s">
        <v>27</v>
      </c>
      <c r="C136" s="45">
        <v>1</v>
      </c>
      <c r="D136" s="106">
        <v>1.4450000000000001</v>
      </c>
    </row>
    <row r="137" spans="1:4" x14ac:dyDescent="0.2">
      <c r="A137" s="230"/>
      <c r="B137" s="232"/>
      <c r="C137" s="45">
        <v>2</v>
      </c>
      <c r="D137" s="106">
        <v>1.2869999999999999</v>
      </c>
    </row>
    <row r="138" spans="1:4" x14ac:dyDescent="0.2">
      <c r="A138" s="230"/>
      <c r="B138" s="232"/>
      <c r="C138" s="45">
        <v>3</v>
      </c>
      <c r="D138" s="106">
        <v>1.2649999999999999</v>
      </c>
    </row>
    <row r="139" spans="1:4" x14ac:dyDescent="0.2">
      <c r="A139" s="230"/>
      <c r="B139" s="232"/>
      <c r="C139" s="45">
        <v>4</v>
      </c>
      <c r="D139" s="106">
        <v>1.2430000000000001</v>
      </c>
    </row>
    <row r="140" spans="1:4" x14ac:dyDescent="0.2">
      <c r="A140" s="230"/>
      <c r="B140" s="232"/>
      <c r="C140" s="45">
        <v>5</v>
      </c>
      <c r="D140" s="106">
        <v>1.2210000000000001</v>
      </c>
    </row>
    <row r="141" spans="1:4" x14ac:dyDescent="0.2">
      <c r="A141" s="230"/>
      <c r="B141" s="232"/>
      <c r="C141" s="45">
        <v>6</v>
      </c>
      <c r="D141" s="106">
        <v>1.1990000000000001</v>
      </c>
    </row>
    <row r="142" spans="1:4" x14ac:dyDescent="0.2">
      <c r="A142" s="230"/>
      <c r="B142" s="232"/>
      <c r="C142" s="45">
        <v>7</v>
      </c>
      <c r="D142" s="106">
        <v>1.1771</v>
      </c>
    </row>
    <row r="143" spans="1:4" x14ac:dyDescent="0.2">
      <c r="A143" s="230"/>
      <c r="B143" s="232"/>
      <c r="C143" s="45">
        <v>8</v>
      </c>
      <c r="D143" s="106">
        <v>1.1551</v>
      </c>
    </row>
    <row r="144" spans="1:4" x14ac:dyDescent="0.2">
      <c r="A144" s="230"/>
      <c r="B144" s="232"/>
      <c r="C144" s="45">
        <v>9</v>
      </c>
      <c r="D144" s="106">
        <v>1.1331</v>
      </c>
    </row>
    <row r="145" spans="1:4" x14ac:dyDescent="0.2">
      <c r="A145" s="230"/>
      <c r="B145" s="232"/>
      <c r="C145" s="45">
        <v>10</v>
      </c>
      <c r="D145" s="106">
        <v>1.1112</v>
      </c>
    </row>
    <row r="146" spans="1:4" x14ac:dyDescent="0.2">
      <c r="A146" s="230"/>
      <c r="B146" s="232"/>
      <c r="C146" s="45">
        <v>11</v>
      </c>
      <c r="D146" s="106">
        <v>1.0891999999999999</v>
      </c>
    </row>
    <row r="147" spans="1:4" x14ac:dyDescent="0.2">
      <c r="A147" s="230"/>
      <c r="B147" s="232"/>
      <c r="C147" s="45">
        <v>12</v>
      </c>
      <c r="D147" s="106">
        <v>1.0671999999999999</v>
      </c>
    </row>
    <row r="148" spans="1:4" x14ac:dyDescent="0.2">
      <c r="A148" s="229" t="s">
        <v>28</v>
      </c>
      <c r="B148" s="231" t="s">
        <v>29</v>
      </c>
      <c r="C148" s="45">
        <v>1</v>
      </c>
      <c r="D148" s="106">
        <v>1.2856000000000001</v>
      </c>
    </row>
    <row r="149" spans="1:4" x14ac:dyDescent="0.2">
      <c r="A149" s="230"/>
      <c r="B149" s="232"/>
      <c r="C149" s="45">
        <v>2</v>
      </c>
      <c r="D149" s="106">
        <v>1.1994</v>
      </c>
    </row>
    <row r="150" spans="1:4" x14ac:dyDescent="0.2">
      <c r="A150" s="230"/>
      <c r="B150" s="232"/>
      <c r="C150" s="45">
        <v>3</v>
      </c>
      <c r="D150" s="106">
        <v>1.141</v>
      </c>
    </row>
    <row r="151" spans="1:4" x14ac:dyDescent="0.2">
      <c r="A151" s="230"/>
      <c r="B151" s="232"/>
      <c r="C151" s="45">
        <v>4</v>
      </c>
      <c r="D151" s="106">
        <v>1.1152</v>
      </c>
    </row>
    <row r="152" spans="1:4" x14ac:dyDescent="0.2">
      <c r="A152" s="230"/>
      <c r="B152" s="232"/>
      <c r="C152" s="45">
        <v>5</v>
      </c>
      <c r="D152" s="106">
        <v>1.0943000000000001</v>
      </c>
    </row>
    <row r="153" spans="1:4" x14ac:dyDescent="0.2">
      <c r="A153" s="230"/>
      <c r="B153" s="232"/>
      <c r="C153" s="45">
        <v>6</v>
      </c>
      <c r="D153" s="106">
        <v>1.0840000000000001</v>
      </c>
    </row>
    <row r="154" spans="1:4" x14ac:dyDescent="0.2">
      <c r="A154" s="230"/>
      <c r="B154" s="232"/>
      <c r="C154" s="45">
        <v>7</v>
      </c>
      <c r="D154" s="106">
        <v>1.0743</v>
      </c>
    </row>
    <row r="155" spans="1:4" x14ac:dyDescent="0.2">
      <c r="A155" s="230"/>
      <c r="B155" s="232"/>
      <c r="C155" s="45">
        <v>8</v>
      </c>
      <c r="D155" s="106">
        <v>1.0646</v>
      </c>
    </row>
    <row r="156" spans="1:4" x14ac:dyDescent="0.2">
      <c r="A156" s="230"/>
      <c r="B156" s="232"/>
      <c r="C156" s="45">
        <v>9</v>
      </c>
      <c r="D156" s="106">
        <v>1.0548</v>
      </c>
    </row>
    <row r="157" spans="1:4" x14ac:dyDescent="0.2">
      <c r="A157" s="230"/>
      <c r="B157" s="232"/>
      <c r="C157" s="45">
        <v>10</v>
      </c>
      <c r="D157" s="106">
        <v>1.0450999999999999</v>
      </c>
    </row>
    <row r="158" spans="1:4" x14ac:dyDescent="0.2">
      <c r="A158" s="230"/>
      <c r="B158" s="232"/>
      <c r="C158" s="45">
        <v>11</v>
      </c>
      <c r="D158" s="106">
        <v>1.0354000000000001</v>
      </c>
    </row>
    <row r="159" spans="1:4" x14ac:dyDescent="0.2">
      <c r="A159" s="230"/>
      <c r="B159" s="232"/>
      <c r="C159" s="45">
        <v>12</v>
      </c>
      <c r="D159" s="106">
        <v>1.0256000000000001</v>
      </c>
    </row>
    <row r="160" spans="1:4" x14ac:dyDescent="0.2">
      <c r="A160" s="230"/>
      <c r="B160" s="232"/>
      <c r="C160" s="45">
        <v>13</v>
      </c>
      <c r="D160" s="106">
        <v>1.0159</v>
      </c>
    </row>
    <row r="161" spans="1:4" x14ac:dyDescent="0.2">
      <c r="A161" s="230"/>
      <c r="B161" s="232"/>
      <c r="C161" s="45">
        <v>14</v>
      </c>
      <c r="D161" s="106">
        <v>1.0061</v>
      </c>
    </row>
    <row r="162" spans="1:4" x14ac:dyDescent="0.2">
      <c r="A162" s="230"/>
      <c r="B162" s="232"/>
      <c r="C162" s="45">
        <v>15</v>
      </c>
      <c r="D162" s="106">
        <v>0.99639999999999995</v>
      </c>
    </row>
    <row r="163" spans="1:4" x14ac:dyDescent="0.2">
      <c r="A163" s="230"/>
      <c r="B163" s="232"/>
      <c r="C163" s="45">
        <v>16</v>
      </c>
      <c r="D163" s="106">
        <v>0.98670000000000002</v>
      </c>
    </row>
    <row r="164" spans="1:4" x14ac:dyDescent="0.2">
      <c r="A164" s="230"/>
      <c r="B164" s="232"/>
      <c r="C164" s="45">
        <v>17</v>
      </c>
      <c r="D164" s="106">
        <v>0.97689999999999999</v>
      </c>
    </row>
    <row r="165" spans="1:4" x14ac:dyDescent="0.2">
      <c r="A165" s="233"/>
      <c r="B165" s="234"/>
      <c r="C165" s="109">
        <v>18</v>
      </c>
      <c r="D165" s="110">
        <v>0.96719999999999995</v>
      </c>
    </row>
    <row r="166" spans="1:4" x14ac:dyDescent="0.2">
      <c r="A166" s="235" t="s">
        <v>30</v>
      </c>
      <c r="B166" s="236" t="s">
        <v>31</v>
      </c>
      <c r="C166" s="111">
        <v>1</v>
      </c>
      <c r="D166" s="112">
        <v>1.4905999999999999</v>
      </c>
    </row>
    <row r="167" spans="1:4" x14ac:dyDescent="0.2">
      <c r="A167" s="230"/>
      <c r="B167" s="232"/>
      <c r="C167" s="45">
        <v>2</v>
      </c>
      <c r="D167" s="106">
        <v>1.3173999999999999</v>
      </c>
    </row>
    <row r="168" spans="1:4" x14ac:dyDescent="0.2">
      <c r="A168" s="230"/>
      <c r="B168" s="232"/>
      <c r="C168" s="45">
        <v>3</v>
      </c>
      <c r="D168" s="106">
        <v>1.3008</v>
      </c>
    </row>
    <row r="169" spans="1:4" x14ac:dyDescent="0.2">
      <c r="A169" s="230"/>
      <c r="B169" s="232"/>
      <c r="C169" s="45">
        <v>4</v>
      </c>
      <c r="D169" s="106">
        <v>1.2835000000000001</v>
      </c>
    </row>
    <row r="170" spans="1:4" x14ac:dyDescent="0.2">
      <c r="A170" s="230"/>
      <c r="B170" s="232"/>
      <c r="C170" s="45">
        <v>5</v>
      </c>
      <c r="D170" s="106">
        <v>1.2662</v>
      </c>
    </row>
    <row r="171" spans="1:4" x14ac:dyDescent="0.2">
      <c r="A171" s="230"/>
      <c r="B171" s="232"/>
      <c r="C171" s="45">
        <v>6</v>
      </c>
      <c r="D171" s="106">
        <v>1.2487999999999999</v>
      </c>
    </row>
    <row r="172" spans="1:4" x14ac:dyDescent="0.2">
      <c r="A172" s="230"/>
      <c r="B172" s="232"/>
      <c r="C172" s="45">
        <v>7</v>
      </c>
      <c r="D172" s="106">
        <v>1.2315</v>
      </c>
    </row>
    <row r="173" spans="1:4" x14ac:dyDescent="0.2">
      <c r="A173" s="230"/>
      <c r="B173" s="232"/>
      <c r="C173" s="45">
        <v>8</v>
      </c>
      <c r="D173" s="106">
        <v>1.2141999999999999</v>
      </c>
    </row>
    <row r="174" spans="1:4" x14ac:dyDescent="0.2">
      <c r="A174" s="230"/>
      <c r="B174" s="232"/>
      <c r="C174" s="45">
        <v>9</v>
      </c>
      <c r="D174" s="106">
        <v>1.1969000000000001</v>
      </c>
    </row>
    <row r="175" spans="1:4" x14ac:dyDescent="0.2">
      <c r="A175" s="230"/>
      <c r="B175" s="232"/>
      <c r="C175" s="45">
        <v>10</v>
      </c>
      <c r="D175" s="106">
        <v>1.1796</v>
      </c>
    </row>
    <row r="176" spans="1:4" x14ac:dyDescent="0.2">
      <c r="A176" s="230"/>
      <c r="B176" s="232"/>
      <c r="C176" s="45">
        <v>11</v>
      </c>
      <c r="D176" s="106">
        <v>1.1623000000000001</v>
      </c>
    </row>
    <row r="177" spans="1:4" x14ac:dyDescent="0.2">
      <c r="A177" s="230"/>
      <c r="B177" s="232"/>
      <c r="C177" s="45">
        <v>12</v>
      </c>
      <c r="D177" s="106">
        <v>1.1449</v>
      </c>
    </row>
    <row r="178" spans="1:4" x14ac:dyDescent="0.2">
      <c r="A178" s="230"/>
      <c r="B178" s="232"/>
      <c r="C178" s="45">
        <v>13</v>
      </c>
      <c r="D178" s="106">
        <v>1.1275999999999999</v>
      </c>
    </row>
    <row r="179" spans="1:4" x14ac:dyDescent="0.2">
      <c r="A179" s="230"/>
      <c r="B179" s="232"/>
      <c r="C179" s="45">
        <v>14</v>
      </c>
      <c r="D179" s="106">
        <v>1.1103000000000001</v>
      </c>
    </row>
    <row r="180" spans="1:4" x14ac:dyDescent="0.2">
      <c r="A180" s="230"/>
      <c r="B180" s="232"/>
      <c r="C180" s="45">
        <v>15</v>
      </c>
      <c r="D180" s="106">
        <v>1.093</v>
      </c>
    </row>
    <row r="181" spans="1:4" x14ac:dyDescent="0.2">
      <c r="A181" s="230"/>
      <c r="B181" s="232"/>
      <c r="C181" s="45">
        <v>16</v>
      </c>
      <c r="D181" s="106">
        <v>1.0757000000000001</v>
      </c>
    </row>
    <row r="182" spans="1:4" x14ac:dyDescent="0.2">
      <c r="A182" s="230"/>
      <c r="B182" s="232"/>
      <c r="C182" s="45">
        <v>17</v>
      </c>
      <c r="D182" s="106">
        <v>1.0584</v>
      </c>
    </row>
    <row r="183" spans="1:4" x14ac:dyDescent="0.2">
      <c r="A183" s="230"/>
      <c r="B183" s="232"/>
      <c r="C183" s="45">
        <v>18</v>
      </c>
      <c r="D183" s="106">
        <v>1.0409999999999999</v>
      </c>
    </row>
    <row r="184" spans="1:4" x14ac:dyDescent="0.2">
      <c r="A184" s="229" t="s">
        <v>32</v>
      </c>
      <c r="B184" s="231" t="s">
        <v>33</v>
      </c>
      <c r="C184" s="45">
        <v>1</v>
      </c>
      <c r="D184" s="106">
        <v>1.3272999999999999</v>
      </c>
    </row>
    <row r="185" spans="1:4" x14ac:dyDescent="0.2">
      <c r="A185" s="230"/>
      <c r="B185" s="232"/>
      <c r="C185" s="45">
        <v>2</v>
      </c>
      <c r="D185" s="106">
        <v>1.2036</v>
      </c>
    </row>
    <row r="186" spans="1:4" x14ac:dyDescent="0.2">
      <c r="A186" s="230"/>
      <c r="B186" s="232"/>
      <c r="C186" s="45">
        <v>3</v>
      </c>
      <c r="D186" s="106">
        <v>1.1874</v>
      </c>
    </row>
    <row r="187" spans="1:4" x14ac:dyDescent="0.2">
      <c r="A187" s="230"/>
      <c r="B187" s="232"/>
      <c r="C187" s="45">
        <v>4</v>
      </c>
      <c r="D187" s="106">
        <v>1.1746000000000001</v>
      </c>
    </row>
    <row r="188" spans="1:4" x14ac:dyDescent="0.2">
      <c r="A188" s="230"/>
      <c r="B188" s="232"/>
      <c r="C188" s="45">
        <v>5</v>
      </c>
      <c r="D188" s="106">
        <v>1.1617999999999999</v>
      </c>
    </row>
    <row r="189" spans="1:4" x14ac:dyDescent="0.2">
      <c r="A189" s="230"/>
      <c r="B189" s="232"/>
      <c r="C189" s="45">
        <v>6</v>
      </c>
      <c r="D189" s="106">
        <v>1.149</v>
      </c>
    </row>
    <row r="190" spans="1:4" x14ac:dyDescent="0.2">
      <c r="A190" s="230"/>
      <c r="B190" s="232"/>
      <c r="C190" s="45">
        <v>7</v>
      </c>
      <c r="D190" s="106">
        <v>1.1362000000000001</v>
      </c>
    </row>
    <row r="191" spans="1:4" x14ac:dyDescent="0.2">
      <c r="A191" s="230"/>
      <c r="B191" s="232"/>
      <c r="C191" s="45">
        <v>8</v>
      </c>
      <c r="D191" s="106">
        <v>1.1234</v>
      </c>
    </row>
    <row r="192" spans="1:4" x14ac:dyDescent="0.2">
      <c r="A192" s="230"/>
      <c r="B192" s="232"/>
      <c r="C192" s="45">
        <v>9</v>
      </c>
      <c r="D192" s="106">
        <v>1.1106</v>
      </c>
    </row>
    <row r="193" spans="1:4" x14ac:dyDescent="0.2">
      <c r="A193" s="230"/>
      <c r="B193" s="232"/>
      <c r="C193" s="45">
        <v>10</v>
      </c>
      <c r="D193" s="106">
        <v>1.0979000000000001</v>
      </c>
    </row>
    <row r="194" spans="1:4" x14ac:dyDescent="0.2">
      <c r="A194" s="230"/>
      <c r="B194" s="232"/>
      <c r="C194" s="45">
        <v>11</v>
      </c>
      <c r="D194" s="106">
        <v>1.0851</v>
      </c>
    </row>
    <row r="195" spans="1:4" x14ac:dyDescent="0.2">
      <c r="A195" s="230"/>
      <c r="B195" s="232"/>
      <c r="C195" s="45">
        <v>12</v>
      </c>
      <c r="D195" s="106">
        <v>1.0723</v>
      </c>
    </row>
    <row r="196" spans="1:4" x14ac:dyDescent="0.2">
      <c r="A196" s="230"/>
      <c r="B196" s="232"/>
      <c r="C196" s="45">
        <v>13</v>
      </c>
      <c r="D196" s="106">
        <v>1.0595000000000001</v>
      </c>
    </row>
    <row r="197" spans="1:4" x14ac:dyDescent="0.2">
      <c r="A197" s="230"/>
      <c r="B197" s="232"/>
      <c r="C197" s="45">
        <v>14</v>
      </c>
      <c r="D197" s="106">
        <v>1.0467</v>
      </c>
    </row>
    <row r="198" spans="1:4" x14ac:dyDescent="0.2">
      <c r="A198" s="230"/>
      <c r="B198" s="232"/>
      <c r="C198" s="45">
        <v>15</v>
      </c>
      <c r="D198" s="106">
        <v>1.0339</v>
      </c>
    </row>
    <row r="199" spans="1:4" x14ac:dyDescent="0.2">
      <c r="A199" s="230"/>
      <c r="B199" s="232"/>
      <c r="C199" s="45">
        <v>16</v>
      </c>
      <c r="D199" s="106">
        <v>1.0210999999999999</v>
      </c>
    </row>
    <row r="200" spans="1:4" x14ac:dyDescent="0.2">
      <c r="A200" s="230"/>
      <c r="B200" s="232"/>
      <c r="C200" s="45">
        <v>17</v>
      </c>
      <c r="D200" s="106">
        <v>1.0084</v>
      </c>
    </row>
    <row r="201" spans="1:4" x14ac:dyDescent="0.2">
      <c r="A201" s="230"/>
      <c r="B201" s="232"/>
      <c r="C201" s="45">
        <v>18</v>
      </c>
      <c r="D201" s="106">
        <v>0.99560000000000004</v>
      </c>
    </row>
    <row r="202" spans="1:4" x14ac:dyDescent="0.2">
      <c r="A202" s="230"/>
      <c r="B202" s="232"/>
      <c r="C202" s="45">
        <v>19</v>
      </c>
      <c r="D202" s="106">
        <v>0.98280000000000001</v>
      </c>
    </row>
    <row r="203" spans="1:4" x14ac:dyDescent="0.2">
      <c r="A203" s="230"/>
      <c r="B203" s="232"/>
      <c r="C203" s="45">
        <v>20</v>
      </c>
      <c r="D203" s="106">
        <v>0.97</v>
      </c>
    </row>
    <row r="204" spans="1:4" x14ac:dyDescent="0.2">
      <c r="A204" s="230"/>
      <c r="B204" s="232"/>
      <c r="C204" s="45">
        <v>21</v>
      </c>
      <c r="D204" s="106">
        <v>0.95720000000000005</v>
      </c>
    </row>
    <row r="205" spans="1:4" x14ac:dyDescent="0.2">
      <c r="A205" s="229" t="s">
        <v>34</v>
      </c>
      <c r="B205" s="231" t="s">
        <v>35</v>
      </c>
      <c r="C205" s="45">
        <v>1</v>
      </c>
      <c r="D205" s="106">
        <v>1.2881</v>
      </c>
    </row>
    <row r="206" spans="1:4" x14ac:dyDescent="0.2">
      <c r="A206" s="230"/>
      <c r="B206" s="232"/>
      <c r="C206" s="45">
        <v>2</v>
      </c>
      <c r="D206" s="106">
        <v>1.1559999999999999</v>
      </c>
    </row>
    <row r="207" spans="1:4" x14ac:dyDescent="0.2">
      <c r="A207" s="230"/>
      <c r="B207" s="232"/>
      <c r="C207" s="45">
        <v>3</v>
      </c>
      <c r="D207" s="106">
        <v>1.1103000000000001</v>
      </c>
    </row>
    <row r="208" spans="1:4" x14ac:dyDescent="0.2">
      <c r="A208" s="230"/>
      <c r="B208" s="232"/>
      <c r="C208" s="45">
        <v>4</v>
      </c>
      <c r="D208" s="106">
        <v>1.0943000000000001</v>
      </c>
    </row>
    <row r="209" spans="1:4" x14ac:dyDescent="0.2">
      <c r="A209" s="230"/>
      <c r="B209" s="232"/>
      <c r="C209" s="45">
        <v>5</v>
      </c>
      <c r="D209" s="106">
        <v>1.0812999999999999</v>
      </c>
    </row>
    <row r="210" spans="1:4" x14ac:dyDescent="0.2">
      <c r="A210" s="230"/>
      <c r="B210" s="232"/>
      <c r="C210" s="45">
        <v>6</v>
      </c>
      <c r="D210" s="106">
        <v>1.0682</v>
      </c>
    </row>
    <row r="211" spans="1:4" x14ac:dyDescent="0.2">
      <c r="A211" s="230"/>
      <c r="B211" s="232"/>
      <c r="C211" s="45">
        <v>7</v>
      </c>
      <c r="D211" s="106">
        <v>1.0551999999999999</v>
      </c>
    </row>
    <row r="212" spans="1:4" x14ac:dyDescent="0.2">
      <c r="A212" s="230"/>
      <c r="B212" s="232"/>
      <c r="C212" s="45">
        <v>8</v>
      </c>
      <c r="D212" s="106">
        <v>1.0421</v>
      </c>
    </row>
    <row r="213" spans="1:4" x14ac:dyDescent="0.2">
      <c r="A213" s="230"/>
      <c r="B213" s="232"/>
      <c r="C213" s="45">
        <v>9</v>
      </c>
      <c r="D213" s="106">
        <v>1.0290999999999999</v>
      </c>
    </row>
    <row r="214" spans="1:4" x14ac:dyDescent="0.2">
      <c r="A214" s="230"/>
      <c r="B214" s="232"/>
      <c r="C214" s="45">
        <v>10</v>
      </c>
      <c r="D214" s="106">
        <v>1.0161</v>
      </c>
    </row>
    <row r="215" spans="1:4" x14ac:dyDescent="0.2">
      <c r="A215" s="230"/>
      <c r="B215" s="232"/>
      <c r="C215" s="45">
        <v>11</v>
      </c>
      <c r="D215" s="106">
        <v>1.0029999999999999</v>
      </c>
    </row>
    <row r="216" spans="1:4" x14ac:dyDescent="0.2">
      <c r="A216" s="230"/>
      <c r="B216" s="232"/>
      <c r="C216" s="45">
        <v>12</v>
      </c>
      <c r="D216" s="106">
        <v>0.99</v>
      </c>
    </row>
    <row r="217" spans="1:4" x14ac:dyDescent="0.2">
      <c r="A217" s="230"/>
      <c r="B217" s="232"/>
      <c r="C217" s="45">
        <v>13</v>
      </c>
      <c r="D217" s="106">
        <v>0.97689999999999999</v>
      </c>
    </row>
    <row r="218" spans="1:4" x14ac:dyDescent="0.2">
      <c r="A218" s="230"/>
      <c r="B218" s="232"/>
      <c r="C218" s="45">
        <v>14</v>
      </c>
      <c r="D218" s="106">
        <v>0.96389999999999998</v>
      </c>
    </row>
    <row r="219" spans="1:4" x14ac:dyDescent="0.2">
      <c r="A219" s="230"/>
      <c r="B219" s="232"/>
      <c r="C219" s="45">
        <v>15</v>
      </c>
      <c r="D219" s="106">
        <v>0.95079999999999998</v>
      </c>
    </row>
    <row r="220" spans="1:4" x14ac:dyDescent="0.2">
      <c r="A220" s="230"/>
      <c r="B220" s="232"/>
      <c r="C220" s="45">
        <v>16</v>
      </c>
      <c r="D220" s="106">
        <v>0.93779999999999997</v>
      </c>
    </row>
    <row r="221" spans="1:4" x14ac:dyDescent="0.2">
      <c r="A221" s="230"/>
      <c r="B221" s="232"/>
      <c r="C221" s="45">
        <v>17</v>
      </c>
      <c r="D221" s="106">
        <v>0.92479999999999996</v>
      </c>
    </row>
    <row r="222" spans="1:4" x14ac:dyDescent="0.2">
      <c r="A222" s="230"/>
      <c r="B222" s="232"/>
      <c r="C222" s="45">
        <v>18</v>
      </c>
      <c r="D222" s="106">
        <v>0.91169999999999995</v>
      </c>
    </row>
    <row r="223" spans="1:4" x14ac:dyDescent="0.2">
      <c r="A223" s="230"/>
      <c r="B223" s="232"/>
      <c r="C223" s="45">
        <v>19</v>
      </c>
      <c r="D223" s="106">
        <v>0.89870000000000005</v>
      </c>
    </row>
    <row r="224" spans="1:4" x14ac:dyDescent="0.2">
      <c r="A224" s="233"/>
      <c r="B224" s="234"/>
      <c r="C224" s="109">
        <v>20</v>
      </c>
      <c r="D224" s="110">
        <v>0.88560000000000005</v>
      </c>
    </row>
    <row r="225" spans="1:4" x14ac:dyDescent="0.2">
      <c r="A225" s="235" t="s">
        <v>36</v>
      </c>
      <c r="B225" s="236" t="s">
        <v>37</v>
      </c>
      <c r="C225" s="111">
        <v>1</v>
      </c>
      <c r="D225" s="112">
        <v>1.3503000000000001</v>
      </c>
    </row>
    <row r="226" spans="1:4" x14ac:dyDescent="0.2">
      <c r="A226" s="230"/>
      <c r="B226" s="232"/>
      <c r="C226" s="45">
        <v>2</v>
      </c>
      <c r="D226" s="106">
        <v>1.2588999999999999</v>
      </c>
    </row>
    <row r="227" spans="1:4" x14ac:dyDescent="0.2">
      <c r="A227" s="230"/>
      <c r="B227" s="232"/>
      <c r="C227" s="45">
        <v>3</v>
      </c>
      <c r="D227" s="106">
        <v>1.2350000000000001</v>
      </c>
    </row>
    <row r="228" spans="1:4" x14ac:dyDescent="0.2">
      <c r="A228" s="230"/>
      <c r="B228" s="232"/>
      <c r="C228" s="45">
        <v>4</v>
      </c>
      <c r="D228" s="106">
        <v>1.2111000000000001</v>
      </c>
    </row>
    <row r="229" spans="1:4" x14ac:dyDescent="0.2">
      <c r="A229" s="230"/>
      <c r="B229" s="232"/>
      <c r="C229" s="45">
        <v>5</v>
      </c>
      <c r="D229" s="106">
        <v>1.1871</v>
      </c>
    </row>
    <row r="230" spans="1:4" x14ac:dyDescent="0.2">
      <c r="A230" s="230"/>
      <c r="B230" s="232"/>
      <c r="C230" s="45">
        <v>6</v>
      </c>
      <c r="D230" s="106">
        <v>1.1632</v>
      </c>
    </row>
    <row r="231" spans="1:4" x14ac:dyDescent="0.2">
      <c r="A231" s="230"/>
      <c r="B231" s="232"/>
      <c r="C231" s="45">
        <v>7</v>
      </c>
      <c r="D231" s="106">
        <v>1.1392</v>
      </c>
    </row>
    <row r="232" spans="1:4" x14ac:dyDescent="0.2">
      <c r="A232" s="230"/>
      <c r="B232" s="232"/>
      <c r="C232" s="45">
        <v>8</v>
      </c>
      <c r="D232" s="106">
        <v>1.1152</v>
      </c>
    </row>
    <row r="233" spans="1:4" x14ac:dyDescent="0.2">
      <c r="A233" s="230"/>
      <c r="B233" s="232"/>
      <c r="C233" s="45">
        <v>9</v>
      </c>
      <c r="D233" s="106">
        <v>1.0912999999999999</v>
      </c>
    </row>
    <row r="234" spans="1:4" x14ac:dyDescent="0.2">
      <c r="A234" s="230"/>
      <c r="B234" s="232"/>
      <c r="C234" s="45">
        <v>10</v>
      </c>
      <c r="D234" s="106">
        <v>1.0672999999999999</v>
      </c>
    </row>
    <row r="235" spans="1:4" x14ac:dyDescent="0.2">
      <c r="A235" s="229" t="s">
        <v>38</v>
      </c>
      <c r="B235" s="231" t="s">
        <v>39</v>
      </c>
      <c r="C235" s="45">
        <v>1</v>
      </c>
      <c r="D235" s="106">
        <v>1.2831999999999999</v>
      </c>
    </row>
    <row r="236" spans="1:4" x14ac:dyDescent="0.2">
      <c r="A236" s="230"/>
      <c r="B236" s="232"/>
      <c r="C236" s="45">
        <v>2</v>
      </c>
      <c r="D236" s="106">
        <v>1.2110000000000001</v>
      </c>
    </row>
    <row r="237" spans="1:4" x14ac:dyDescent="0.2">
      <c r="A237" s="230"/>
      <c r="B237" s="232"/>
      <c r="C237" s="45">
        <v>3</v>
      </c>
      <c r="D237" s="106">
        <v>1.1822999999999999</v>
      </c>
    </row>
    <row r="238" spans="1:4" x14ac:dyDescent="0.2">
      <c r="A238" s="230"/>
      <c r="B238" s="232"/>
      <c r="C238" s="45">
        <v>4</v>
      </c>
      <c r="D238" s="106">
        <v>1.1547000000000001</v>
      </c>
    </row>
    <row r="239" spans="1:4" x14ac:dyDescent="0.2">
      <c r="A239" s="230"/>
      <c r="B239" s="232"/>
      <c r="C239" s="45">
        <v>5</v>
      </c>
      <c r="D239" s="106">
        <v>1.127</v>
      </c>
    </row>
    <row r="240" spans="1:4" x14ac:dyDescent="0.2">
      <c r="A240" s="230"/>
      <c r="B240" s="232"/>
      <c r="C240" s="45">
        <v>6</v>
      </c>
      <c r="D240" s="106">
        <v>1.0993999999999999</v>
      </c>
    </row>
    <row r="241" spans="1:4" x14ac:dyDescent="0.2">
      <c r="A241" s="230"/>
      <c r="B241" s="232"/>
      <c r="C241" s="45">
        <v>7</v>
      </c>
      <c r="D241" s="106">
        <v>1.0718000000000001</v>
      </c>
    </row>
    <row r="242" spans="1:4" x14ac:dyDescent="0.2">
      <c r="A242" s="230"/>
      <c r="B242" s="232"/>
      <c r="C242" s="45">
        <v>8</v>
      </c>
      <c r="D242" s="106">
        <v>1.0442</v>
      </c>
    </row>
    <row r="243" spans="1:4" x14ac:dyDescent="0.2">
      <c r="A243" s="230"/>
      <c r="B243" s="232"/>
      <c r="C243" s="45">
        <v>9</v>
      </c>
      <c r="D243" s="106">
        <v>1.0165999999999999</v>
      </c>
    </row>
    <row r="244" spans="1:4" x14ac:dyDescent="0.2">
      <c r="A244" s="230"/>
      <c r="B244" s="232"/>
      <c r="C244" s="45">
        <v>10</v>
      </c>
      <c r="D244" s="106">
        <v>0.9889</v>
      </c>
    </row>
    <row r="245" spans="1:4" x14ac:dyDescent="0.2">
      <c r="A245" s="230"/>
      <c r="B245" s="232"/>
      <c r="C245" s="45">
        <v>11</v>
      </c>
      <c r="D245" s="106">
        <v>0.96130000000000004</v>
      </c>
    </row>
    <row r="246" spans="1:4" x14ac:dyDescent="0.2">
      <c r="A246" s="230"/>
      <c r="B246" s="232"/>
      <c r="C246" s="45">
        <v>12</v>
      </c>
      <c r="D246" s="106">
        <v>0.93369999999999997</v>
      </c>
    </row>
    <row r="247" spans="1:4" x14ac:dyDescent="0.2">
      <c r="A247" s="229" t="s">
        <v>40</v>
      </c>
      <c r="B247" s="231" t="s">
        <v>41</v>
      </c>
      <c r="C247" s="45">
        <v>1</v>
      </c>
      <c r="D247" s="106">
        <v>1.6003000000000001</v>
      </c>
    </row>
    <row r="248" spans="1:4" x14ac:dyDescent="0.2">
      <c r="A248" s="230"/>
      <c r="B248" s="232"/>
      <c r="C248" s="45">
        <v>2</v>
      </c>
      <c r="D248" s="106">
        <v>1.5649</v>
      </c>
    </row>
    <row r="249" spans="1:4" x14ac:dyDescent="0.2">
      <c r="A249" s="230"/>
      <c r="B249" s="232"/>
      <c r="C249" s="45">
        <v>3</v>
      </c>
      <c r="D249" s="106">
        <v>1.5412999999999999</v>
      </c>
    </row>
    <row r="250" spans="1:4" x14ac:dyDescent="0.2">
      <c r="A250" s="230"/>
      <c r="B250" s="232"/>
      <c r="C250" s="45">
        <v>4</v>
      </c>
      <c r="D250" s="106">
        <v>1.5176000000000001</v>
      </c>
    </row>
    <row r="251" spans="1:4" x14ac:dyDescent="0.2">
      <c r="A251" s="230"/>
      <c r="B251" s="232"/>
      <c r="C251" s="45">
        <v>5</v>
      </c>
      <c r="D251" s="106">
        <v>1.4939</v>
      </c>
    </row>
    <row r="252" spans="1:4" x14ac:dyDescent="0.2">
      <c r="A252" s="230"/>
      <c r="B252" s="232"/>
      <c r="C252" s="45">
        <v>6</v>
      </c>
      <c r="D252" s="106">
        <v>1.4702999999999999</v>
      </c>
    </row>
    <row r="253" spans="1:4" x14ac:dyDescent="0.2">
      <c r="A253" s="230"/>
      <c r="B253" s="232"/>
      <c r="C253" s="45">
        <v>7</v>
      </c>
      <c r="D253" s="106">
        <v>1.4466000000000001</v>
      </c>
    </row>
    <row r="254" spans="1:4" x14ac:dyDescent="0.2">
      <c r="A254" s="230"/>
      <c r="B254" s="232"/>
      <c r="C254" s="45">
        <v>8</v>
      </c>
      <c r="D254" s="106">
        <v>1.423</v>
      </c>
    </row>
    <row r="255" spans="1:4" x14ac:dyDescent="0.2">
      <c r="A255" s="230"/>
      <c r="B255" s="232"/>
      <c r="C255" s="45">
        <v>9</v>
      </c>
      <c r="D255" s="106">
        <v>1.3993</v>
      </c>
    </row>
    <row r="256" spans="1:4" x14ac:dyDescent="0.2">
      <c r="A256" s="230"/>
      <c r="B256" s="232"/>
      <c r="C256" s="45">
        <v>10</v>
      </c>
      <c r="D256" s="106">
        <v>1.3756999999999999</v>
      </c>
    </row>
    <row r="257" spans="1:4" x14ac:dyDescent="0.2">
      <c r="A257" s="230"/>
      <c r="B257" s="232"/>
      <c r="C257" s="45">
        <v>11</v>
      </c>
      <c r="D257" s="106">
        <v>1.3520000000000001</v>
      </c>
    </row>
    <row r="258" spans="1:4" x14ac:dyDescent="0.2">
      <c r="A258" s="230"/>
      <c r="B258" s="232"/>
      <c r="C258" s="45">
        <v>12</v>
      </c>
      <c r="D258" s="106">
        <v>1.3284</v>
      </c>
    </row>
    <row r="259" spans="1:4" x14ac:dyDescent="0.2">
      <c r="A259" s="230"/>
      <c r="B259" s="232"/>
      <c r="C259" s="45">
        <v>13</v>
      </c>
      <c r="D259" s="106">
        <v>1.3047</v>
      </c>
    </row>
    <row r="260" spans="1:4" x14ac:dyDescent="0.2">
      <c r="A260" s="230"/>
      <c r="B260" s="232"/>
      <c r="C260" s="45">
        <v>14</v>
      </c>
      <c r="D260" s="106">
        <v>1.2810999999999999</v>
      </c>
    </row>
    <row r="261" spans="1:4" x14ac:dyDescent="0.2">
      <c r="A261" s="230"/>
      <c r="B261" s="232"/>
      <c r="C261" s="45">
        <v>15</v>
      </c>
      <c r="D261" s="106">
        <v>1.2574000000000001</v>
      </c>
    </row>
    <row r="262" spans="1:4" x14ac:dyDescent="0.2">
      <c r="A262" s="229" t="s">
        <v>42</v>
      </c>
      <c r="B262" s="231" t="s">
        <v>43</v>
      </c>
      <c r="C262" s="45">
        <v>1</v>
      </c>
      <c r="D262" s="106">
        <v>1.5428999999999999</v>
      </c>
    </row>
    <row r="263" spans="1:4" x14ac:dyDescent="0.2">
      <c r="A263" s="230"/>
      <c r="B263" s="232"/>
      <c r="C263" s="45">
        <v>2</v>
      </c>
      <c r="D263" s="106">
        <v>1.5098</v>
      </c>
    </row>
    <row r="264" spans="1:4" x14ac:dyDescent="0.2">
      <c r="A264" s="230"/>
      <c r="B264" s="232"/>
      <c r="C264" s="45">
        <v>3</v>
      </c>
      <c r="D264" s="106">
        <v>1.4866999999999999</v>
      </c>
    </row>
    <row r="265" spans="1:4" x14ac:dyDescent="0.2">
      <c r="A265" s="230"/>
      <c r="B265" s="232"/>
      <c r="C265" s="45">
        <v>4</v>
      </c>
      <c r="D265" s="106">
        <v>1.4636</v>
      </c>
    </row>
    <row r="266" spans="1:4" x14ac:dyDescent="0.2">
      <c r="A266" s="230"/>
      <c r="B266" s="232"/>
      <c r="C266" s="45">
        <v>5</v>
      </c>
      <c r="D266" s="106">
        <v>1.4403999999999999</v>
      </c>
    </row>
    <row r="267" spans="1:4" x14ac:dyDescent="0.2">
      <c r="A267" s="230"/>
      <c r="B267" s="232"/>
      <c r="C267" s="45">
        <v>6</v>
      </c>
      <c r="D267" s="106">
        <v>1.4173</v>
      </c>
    </row>
    <row r="268" spans="1:4" x14ac:dyDescent="0.2">
      <c r="A268" s="230"/>
      <c r="B268" s="232"/>
      <c r="C268" s="45">
        <v>7</v>
      </c>
      <c r="D268" s="106">
        <v>1.3942000000000001</v>
      </c>
    </row>
    <row r="269" spans="1:4" x14ac:dyDescent="0.2">
      <c r="A269" s="230"/>
      <c r="B269" s="232"/>
      <c r="C269" s="45">
        <v>8</v>
      </c>
      <c r="D269" s="106">
        <v>1.371</v>
      </c>
    </row>
    <row r="270" spans="1:4" x14ac:dyDescent="0.2">
      <c r="A270" s="230"/>
      <c r="B270" s="232"/>
      <c r="C270" s="45">
        <v>9</v>
      </c>
      <c r="D270" s="106">
        <v>1.3479000000000001</v>
      </c>
    </row>
    <row r="271" spans="1:4" x14ac:dyDescent="0.2">
      <c r="A271" s="230"/>
      <c r="B271" s="232"/>
      <c r="C271" s="45">
        <v>10</v>
      </c>
      <c r="D271" s="106">
        <v>1.3248</v>
      </c>
    </row>
    <row r="272" spans="1:4" x14ac:dyDescent="0.2">
      <c r="A272" s="230"/>
      <c r="B272" s="232"/>
      <c r="C272" s="45">
        <v>11</v>
      </c>
      <c r="D272" s="106">
        <v>1.3016000000000001</v>
      </c>
    </row>
    <row r="273" spans="1:4" x14ac:dyDescent="0.2">
      <c r="A273" s="230"/>
      <c r="B273" s="232"/>
      <c r="C273" s="45">
        <v>12</v>
      </c>
      <c r="D273" s="106">
        <v>1.2785</v>
      </c>
    </row>
    <row r="274" spans="1:4" x14ac:dyDescent="0.2">
      <c r="A274" s="230"/>
      <c r="B274" s="232"/>
      <c r="C274" s="45">
        <v>13</v>
      </c>
      <c r="D274" s="106">
        <v>1.2554000000000001</v>
      </c>
    </row>
    <row r="275" spans="1:4" x14ac:dyDescent="0.2">
      <c r="A275" s="230"/>
      <c r="B275" s="232"/>
      <c r="C275" s="45">
        <v>14</v>
      </c>
      <c r="D275" s="106">
        <v>1.2322</v>
      </c>
    </row>
    <row r="276" spans="1:4" x14ac:dyDescent="0.2">
      <c r="A276" s="230"/>
      <c r="B276" s="232"/>
      <c r="C276" s="45">
        <v>15</v>
      </c>
      <c r="D276" s="106">
        <v>1.2091000000000001</v>
      </c>
    </row>
    <row r="277" spans="1:4" x14ac:dyDescent="0.2">
      <c r="A277" s="233"/>
      <c r="B277" s="234"/>
      <c r="C277" s="109">
        <v>16</v>
      </c>
      <c r="D277" s="110">
        <v>1.1859</v>
      </c>
    </row>
    <row r="278" spans="1:4" x14ac:dyDescent="0.2">
      <c r="A278" s="235" t="s">
        <v>44</v>
      </c>
      <c r="B278" s="236" t="s">
        <v>3142</v>
      </c>
      <c r="C278" s="111">
        <v>1</v>
      </c>
      <c r="D278" s="112">
        <v>1.4681999999999999</v>
      </c>
    </row>
    <row r="279" spans="1:4" x14ac:dyDescent="0.2">
      <c r="A279" s="230"/>
      <c r="B279" s="232"/>
      <c r="C279" s="45">
        <v>2</v>
      </c>
      <c r="D279" s="106">
        <v>1.4361999999999999</v>
      </c>
    </row>
    <row r="280" spans="1:4" x14ac:dyDescent="0.2">
      <c r="A280" s="230"/>
      <c r="B280" s="232"/>
      <c r="C280" s="45">
        <v>3</v>
      </c>
      <c r="D280" s="106">
        <v>1.4133</v>
      </c>
    </row>
    <row r="281" spans="1:4" x14ac:dyDescent="0.2">
      <c r="A281" s="230"/>
      <c r="B281" s="232"/>
      <c r="C281" s="45">
        <v>4</v>
      </c>
      <c r="D281" s="106">
        <v>1.3904000000000001</v>
      </c>
    </row>
    <row r="282" spans="1:4" x14ac:dyDescent="0.2">
      <c r="A282" s="230"/>
      <c r="B282" s="232"/>
      <c r="C282" s="45">
        <v>5</v>
      </c>
      <c r="D282" s="106">
        <v>1.3674999999999999</v>
      </c>
    </row>
    <row r="283" spans="1:4" x14ac:dyDescent="0.2">
      <c r="A283" s="230"/>
      <c r="B283" s="232"/>
      <c r="C283" s="45">
        <v>6</v>
      </c>
      <c r="D283" s="106">
        <v>1.3446</v>
      </c>
    </row>
    <row r="284" spans="1:4" x14ac:dyDescent="0.2">
      <c r="A284" s="230"/>
      <c r="B284" s="232"/>
      <c r="C284" s="45">
        <v>7</v>
      </c>
      <c r="D284" s="106">
        <v>1.3216000000000001</v>
      </c>
    </row>
    <row r="285" spans="1:4" x14ac:dyDescent="0.2">
      <c r="A285" s="230"/>
      <c r="B285" s="232"/>
      <c r="C285" s="45">
        <v>8</v>
      </c>
      <c r="D285" s="106">
        <v>1.2987</v>
      </c>
    </row>
    <row r="286" spans="1:4" x14ac:dyDescent="0.2">
      <c r="A286" s="230"/>
      <c r="B286" s="232"/>
      <c r="C286" s="45">
        <v>9</v>
      </c>
      <c r="D286" s="106">
        <v>1.2758</v>
      </c>
    </row>
    <row r="287" spans="1:4" x14ac:dyDescent="0.2">
      <c r="A287" s="230"/>
      <c r="B287" s="232"/>
      <c r="C287" s="45">
        <v>10</v>
      </c>
      <c r="D287" s="106">
        <v>1.2528999999999999</v>
      </c>
    </row>
    <row r="288" spans="1:4" x14ac:dyDescent="0.2">
      <c r="A288" s="230"/>
      <c r="B288" s="232"/>
      <c r="C288" s="45">
        <v>11</v>
      </c>
      <c r="D288" s="106">
        <v>1.23</v>
      </c>
    </row>
    <row r="289" spans="1:4" x14ac:dyDescent="0.2">
      <c r="A289" s="230"/>
      <c r="B289" s="232"/>
      <c r="C289" s="45">
        <v>12</v>
      </c>
      <c r="D289" s="106">
        <v>1.2071000000000001</v>
      </c>
    </row>
    <row r="290" spans="1:4" x14ac:dyDescent="0.2">
      <c r="A290" s="230"/>
      <c r="B290" s="232"/>
      <c r="C290" s="45">
        <v>13</v>
      </c>
      <c r="D290" s="106">
        <v>1.1840999999999999</v>
      </c>
    </row>
    <row r="291" spans="1:4" x14ac:dyDescent="0.2">
      <c r="A291" s="230"/>
      <c r="B291" s="232"/>
      <c r="C291" s="45">
        <v>14</v>
      </c>
      <c r="D291" s="106">
        <v>1.1612</v>
      </c>
    </row>
    <row r="292" spans="1:4" x14ac:dyDescent="0.2">
      <c r="A292" s="230"/>
      <c r="B292" s="232"/>
      <c r="C292" s="45">
        <v>15</v>
      </c>
      <c r="D292" s="106">
        <v>1.1383000000000001</v>
      </c>
    </row>
    <row r="293" spans="1:4" x14ac:dyDescent="0.2">
      <c r="A293" s="230"/>
      <c r="B293" s="232"/>
      <c r="C293" s="45">
        <v>16</v>
      </c>
      <c r="D293" s="106">
        <v>1.1153999999999999</v>
      </c>
    </row>
    <row r="294" spans="1:4" x14ac:dyDescent="0.2">
      <c r="A294" s="230"/>
      <c r="B294" s="232"/>
      <c r="C294" s="45">
        <v>17</v>
      </c>
      <c r="D294" s="106">
        <v>1.0925</v>
      </c>
    </row>
    <row r="295" spans="1:4" x14ac:dyDescent="0.2">
      <c r="A295" s="230"/>
      <c r="B295" s="232"/>
      <c r="C295" s="45">
        <v>18</v>
      </c>
      <c r="D295" s="106">
        <v>1.0694999999999999</v>
      </c>
    </row>
    <row r="296" spans="1:4" ht="21" customHeight="1" x14ac:dyDescent="0.2">
      <c r="A296" s="56" t="s">
        <v>45</v>
      </c>
      <c r="B296" s="96"/>
      <c r="C296" s="107"/>
      <c r="D296" s="108"/>
    </row>
    <row r="297" spans="1:4" x14ac:dyDescent="0.2">
      <c r="A297" s="229" t="s">
        <v>46</v>
      </c>
      <c r="B297" s="231" t="s">
        <v>16</v>
      </c>
      <c r="C297" s="45">
        <v>1</v>
      </c>
      <c r="D297" s="106">
        <v>2.3081</v>
      </c>
    </row>
    <row r="298" spans="1:4" x14ac:dyDescent="0.2">
      <c r="A298" s="230"/>
      <c r="B298" s="232"/>
      <c r="C298" s="45">
        <v>2</v>
      </c>
      <c r="D298" s="106">
        <v>2.3081</v>
      </c>
    </row>
    <row r="299" spans="1:4" x14ac:dyDescent="0.2">
      <c r="A299" s="230"/>
      <c r="B299" s="232"/>
      <c r="C299" s="45">
        <v>3</v>
      </c>
      <c r="D299" s="106">
        <v>2.2486000000000002</v>
      </c>
    </row>
    <row r="300" spans="1:4" x14ac:dyDescent="0.2">
      <c r="A300" s="230"/>
      <c r="B300" s="232"/>
      <c r="C300" s="45">
        <v>4</v>
      </c>
      <c r="D300" s="106">
        <v>2.1903000000000001</v>
      </c>
    </row>
    <row r="301" spans="1:4" x14ac:dyDescent="0.2">
      <c r="A301" s="230"/>
      <c r="B301" s="232"/>
      <c r="C301" s="45">
        <v>5</v>
      </c>
      <c r="D301" s="106">
        <v>2.1318999999999999</v>
      </c>
    </row>
    <row r="302" spans="1:4" x14ac:dyDescent="0.2">
      <c r="A302" s="230"/>
      <c r="B302" s="232"/>
      <c r="C302" s="45">
        <v>6</v>
      </c>
      <c r="D302" s="106">
        <v>2.0735000000000001</v>
      </c>
    </row>
    <row r="303" spans="1:4" x14ac:dyDescent="0.2">
      <c r="A303" s="230"/>
      <c r="B303" s="232"/>
      <c r="C303" s="45">
        <v>7</v>
      </c>
      <c r="D303" s="106">
        <v>2.0150999999999999</v>
      </c>
    </row>
    <row r="304" spans="1:4" x14ac:dyDescent="0.2">
      <c r="A304" s="230"/>
      <c r="B304" s="232"/>
      <c r="C304" s="45">
        <v>8</v>
      </c>
      <c r="D304" s="106">
        <v>1.9567000000000001</v>
      </c>
    </row>
    <row r="305" spans="1:4" x14ac:dyDescent="0.2">
      <c r="A305" s="230"/>
      <c r="B305" s="232"/>
      <c r="C305" s="45">
        <v>9</v>
      </c>
      <c r="D305" s="106">
        <v>1.8983000000000001</v>
      </c>
    </row>
    <row r="306" spans="1:4" x14ac:dyDescent="0.2">
      <c r="A306" s="230"/>
      <c r="B306" s="232"/>
      <c r="C306" s="45">
        <v>10</v>
      </c>
      <c r="D306" s="106">
        <v>1.8399000000000001</v>
      </c>
    </row>
    <row r="307" spans="1:4" x14ac:dyDescent="0.2">
      <c r="A307" s="230"/>
      <c r="B307" s="232"/>
      <c r="C307" s="45">
        <v>11</v>
      </c>
      <c r="D307" s="106">
        <v>1.7815000000000001</v>
      </c>
    </row>
    <row r="308" spans="1:4" x14ac:dyDescent="0.2">
      <c r="A308" s="229" t="s">
        <v>47</v>
      </c>
      <c r="B308" s="231" t="s">
        <v>18</v>
      </c>
      <c r="C308" s="45">
        <v>1</v>
      </c>
      <c r="D308" s="106">
        <v>2.0270000000000001</v>
      </c>
    </row>
    <row r="309" spans="1:4" x14ac:dyDescent="0.2">
      <c r="A309" s="230"/>
      <c r="B309" s="232"/>
      <c r="C309" s="45">
        <v>2</v>
      </c>
      <c r="D309" s="106">
        <v>2.0270000000000001</v>
      </c>
    </row>
    <row r="310" spans="1:4" x14ac:dyDescent="0.2">
      <c r="A310" s="230"/>
      <c r="B310" s="232"/>
      <c r="C310" s="45">
        <v>3</v>
      </c>
      <c r="D310" s="106">
        <v>1.9766999999999999</v>
      </c>
    </row>
    <row r="311" spans="1:4" x14ac:dyDescent="0.2">
      <c r="A311" s="230"/>
      <c r="B311" s="232"/>
      <c r="C311" s="45">
        <v>4</v>
      </c>
      <c r="D311" s="106">
        <v>1.9273</v>
      </c>
    </row>
    <row r="312" spans="1:4" x14ac:dyDescent="0.2">
      <c r="A312" s="230"/>
      <c r="B312" s="232"/>
      <c r="C312" s="45">
        <v>5</v>
      </c>
      <c r="D312" s="106">
        <v>1.8778999999999999</v>
      </c>
    </row>
    <row r="313" spans="1:4" x14ac:dyDescent="0.2">
      <c r="A313" s="230"/>
      <c r="B313" s="232"/>
      <c r="C313" s="45">
        <v>6</v>
      </c>
      <c r="D313" s="106">
        <v>1.8284</v>
      </c>
    </row>
    <row r="314" spans="1:4" x14ac:dyDescent="0.2">
      <c r="A314" s="230"/>
      <c r="B314" s="232"/>
      <c r="C314" s="45">
        <v>7</v>
      </c>
      <c r="D314" s="106">
        <v>1.7789999999999999</v>
      </c>
    </row>
    <row r="315" spans="1:4" x14ac:dyDescent="0.2">
      <c r="A315" s="230"/>
      <c r="B315" s="232"/>
      <c r="C315" s="45">
        <v>8</v>
      </c>
      <c r="D315" s="106">
        <v>1.7295</v>
      </c>
    </row>
    <row r="316" spans="1:4" x14ac:dyDescent="0.2">
      <c r="A316" s="230"/>
      <c r="B316" s="232"/>
      <c r="C316" s="45">
        <v>9</v>
      </c>
      <c r="D316" s="106">
        <v>1.6800999999999999</v>
      </c>
    </row>
    <row r="317" spans="1:4" x14ac:dyDescent="0.2">
      <c r="A317" s="230"/>
      <c r="B317" s="232"/>
      <c r="C317" s="45">
        <v>10</v>
      </c>
      <c r="D317" s="106">
        <v>1.6307</v>
      </c>
    </row>
    <row r="318" spans="1:4" x14ac:dyDescent="0.2">
      <c r="A318" s="230"/>
      <c r="B318" s="232"/>
      <c r="C318" s="45">
        <v>11</v>
      </c>
      <c r="D318" s="106">
        <v>1.5811999999999999</v>
      </c>
    </row>
    <row r="319" spans="1:4" x14ac:dyDescent="0.2">
      <c r="A319" s="229" t="s">
        <v>48</v>
      </c>
      <c r="B319" s="231" t="s">
        <v>49</v>
      </c>
      <c r="C319" s="45">
        <v>1</v>
      </c>
      <c r="D319" s="106">
        <v>2.3792</v>
      </c>
    </row>
    <row r="320" spans="1:4" x14ac:dyDescent="0.2">
      <c r="A320" s="230"/>
      <c r="B320" s="232"/>
      <c r="C320" s="45">
        <v>2</v>
      </c>
      <c r="D320" s="106">
        <v>2.3254999999999999</v>
      </c>
    </row>
    <row r="321" spans="1:4" x14ac:dyDescent="0.2">
      <c r="A321" s="230"/>
      <c r="B321" s="232"/>
      <c r="C321" s="45">
        <v>3</v>
      </c>
      <c r="D321" s="106">
        <v>2.2835999999999999</v>
      </c>
    </row>
    <row r="322" spans="1:4" x14ac:dyDescent="0.2">
      <c r="A322" s="230"/>
      <c r="B322" s="232"/>
      <c r="C322" s="45">
        <v>4</v>
      </c>
      <c r="D322" s="106">
        <v>2.2416999999999998</v>
      </c>
    </row>
    <row r="323" spans="1:4" x14ac:dyDescent="0.2">
      <c r="A323" s="230"/>
      <c r="B323" s="232"/>
      <c r="C323" s="45">
        <v>5</v>
      </c>
      <c r="D323" s="106">
        <v>2.1998000000000002</v>
      </c>
    </row>
    <row r="324" spans="1:4" x14ac:dyDescent="0.2">
      <c r="A324" s="230"/>
      <c r="B324" s="232"/>
      <c r="C324" s="45">
        <v>6</v>
      </c>
      <c r="D324" s="106">
        <v>2.1579000000000002</v>
      </c>
    </row>
    <row r="325" spans="1:4" x14ac:dyDescent="0.2">
      <c r="A325" s="230"/>
      <c r="B325" s="232"/>
      <c r="C325" s="45">
        <v>7</v>
      </c>
      <c r="D325" s="106">
        <v>2.1160000000000001</v>
      </c>
    </row>
    <row r="326" spans="1:4" x14ac:dyDescent="0.2">
      <c r="A326" s="230"/>
      <c r="B326" s="232"/>
      <c r="C326" s="45">
        <v>8</v>
      </c>
      <c r="D326" s="106">
        <v>2.0741000000000001</v>
      </c>
    </row>
    <row r="327" spans="1:4" x14ac:dyDescent="0.2">
      <c r="A327" s="230"/>
      <c r="B327" s="232"/>
      <c r="C327" s="45">
        <v>9</v>
      </c>
      <c r="D327" s="106">
        <v>2.0322</v>
      </c>
    </row>
    <row r="328" spans="1:4" x14ac:dyDescent="0.2">
      <c r="A328" s="230"/>
      <c r="B328" s="232"/>
      <c r="C328" s="45">
        <v>10</v>
      </c>
      <c r="D328" s="106">
        <v>1.9903</v>
      </c>
    </row>
    <row r="329" spans="1:4" x14ac:dyDescent="0.2">
      <c r="A329" s="230"/>
      <c r="B329" s="232"/>
      <c r="C329" s="45">
        <v>11</v>
      </c>
      <c r="D329" s="106">
        <v>1.9483999999999999</v>
      </c>
    </row>
    <row r="330" spans="1:4" x14ac:dyDescent="0.2">
      <c r="A330" s="230"/>
      <c r="B330" s="232"/>
      <c r="C330" s="45">
        <v>12</v>
      </c>
      <c r="D330" s="106">
        <v>1.9065000000000001</v>
      </c>
    </row>
    <row r="331" spans="1:4" x14ac:dyDescent="0.2">
      <c r="A331" s="230"/>
      <c r="B331" s="232"/>
      <c r="C331" s="45">
        <v>13</v>
      </c>
      <c r="D331" s="106">
        <v>1.8646</v>
      </c>
    </row>
    <row r="332" spans="1:4" x14ac:dyDescent="0.2">
      <c r="A332" s="233"/>
      <c r="B332" s="234"/>
      <c r="C332" s="109">
        <v>14</v>
      </c>
      <c r="D332" s="110">
        <v>1.8226</v>
      </c>
    </row>
    <row r="333" spans="1:4" x14ac:dyDescent="0.2">
      <c r="A333" s="235" t="s">
        <v>50</v>
      </c>
      <c r="B333" s="236" t="s">
        <v>51</v>
      </c>
      <c r="C333" s="111">
        <v>1</v>
      </c>
      <c r="D333" s="112">
        <v>2.2341000000000002</v>
      </c>
    </row>
    <row r="334" spans="1:4" x14ac:dyDescent="0.2">
      <c r="A334" s="230"/>
      <c r="B334" s="232"/>
      <c r="C334" s="45">
        <v>2</v>
      </c>
      <c r="D334" s="106">
        <v>2.1371000000000002</v>
      </c>
    </row>
    <row r="335" spans="1:4" x14ac:dyDescent="0.2">
      <c r="A335" s="230"/>
      <c r="B335" s="232"/>
      <c r="C335" s="45">
        <v>3</v>
      </c>
      <c r="D335" s="106">
        <v>2.0829</v>
      </c>
    </row>
    <row r="336" spans="1:4" x14ac:dyDescent="0.2">
      <c r="A336" s="230"/>
      <c r="B336" s="232"/>
      <c r="C336" s="45">
        <v>4</v>
      </c>
      <c r="D336" s="106">
        <v>2.0287000000000002</v>
      </c>
    </row>
    <row r="337" spans="1:4" x14ac:dyDescent="0.2">
      <c r="A337" s="230"/>
      <c r="B337" s="232"/>
      <c r="C337" s="45">
        <v>5</v>
      </c>
      <c r="D337" s="106">
        <v>1.9744999999999999</v>
      </c>
    </row>
    <row r="338" spans="1:4" x14ac:dyDescent="0.2">
      <c r="A338" s="230"/>
      <c r="B338" s="232"/>
      <c r="C338" s="45">
        <v>6</v>
      </c>
      <c r="D338" s="106">
        <v>1.9201999999999999</v>
      </c>
    </row>
    <row r="339" spans="1:4" x14ac:dyDescent="0.2">
      <c r="A339" s="230"/>
      <c r="B339" s="232"/>
      <c r="C339" s="45">
        <v>7</v>
      </c>
      <c r="D339" s="106">
        <v>1.8660000000000001</v>
      </c>
    </row>
    <row r="340" spans="1:4" x14ac:dyDescent="0.2">
      <c r="A340" s="230"/>
      <c r="B340" s="232"/>
      <c r="C340" s="45">
        <v>8</v>
      </c>
      <c r="D340" s="106">
        <v>1.8118000000000001</v>
      </c>
    </row>
    <row r="341" spans="1:4" x14ac:dyDescent="0.2">
      <c r="A341" s="230"/>
      <c r="B341" s="232"/>
      <c r="C341" s="45">
        <v>9</v>
      </c>
      <c r="D341" s="106">
        <v>1.7576000000000001</v>
      </c>
    </row>
    <row r="342" spans="1:4" x14ac:dyDescent="0.2">
      <c r="A342" s="230"/>
      <c r="B342" s="232"/>
      <c r="C342" s="45">
        <v>10</v>
      </c>
      <c r="D342" s="106">
        <v>1.7034</v>
      </c>
    </row>
    <row r="343" spans="1:4" x14ac:dyDescent="0.2">
      <c r="A343" s="230"/>
      <c r="B343" s="232"/>
      <c r="C343" s="45">
        <v>11</v>
      </c>
      <c r="D343" s="106">
        <v>1.6492</v>
      </c>
    </row>
    <row r="344" spans="1:4" x14ac:dyDescent="0.2">
      <c r="A344" s="230"/>
      <c r="B344" s="232"/>
      <c r="C344" s="45">
        <v>12</v>
      </c>
      <c r="D344" s="106">
        <v>1.595</v>
      </c>
    </row>
    <row r="345" spans="1:4" x14ac:dyDescent="0.2">
      <c r="A345" s="230"/>
      <c r="B345" s="232"/>
      <c r="C345" s="45">
        <v>13</v>
      </c>
      <c r="D345" s="106">
        <v>1.5407999999999999</v>
      </c>
    </row>
    <row r="346" spans="1:4" x14ac:dyDescent="0.2">
      <c r="A346" s="230"/>
      <c r="B346" s="232"/>
      <c r="C346" s="45">
        <v>14</v>
      </c>
      <c r="D346" s="106">
        <v>1.4865999999999999</v>
      </c>
    </row>
    <row r="347" spans="1:4" x14ac:dyDescent="0.2">
      <c r="A347" s="230"/>
      <c r="B347" s="232"/>
      <c r="C347" s="45">
        <v>15</v>
      </c>
      <c r="D347" s="106">
        <v>1.4322999999999999</v>
      </c>
    </row>
    <row r="348" spans="1:4" x14ac:dyDescent="0.2">
      <c r="A348" s="229" t="s">
        <v>52</v>
      </c>
      <c r="B348" s="231" t="s">
        <v>53</v>
      </c>
      <c r="C348" s="45">
        <v>1</v>
      </c>
      <c r="D348" s="106">
        <v>2.1711999999999998</v>
      </c>
    </row>
    <row r="349" spans="1:4" x14ac:dyDescent="0.2">
      <c r="A349" s="230"/>
      <c r="B349" s="232"/>
      <c r="C349" s="45">
        <v>2</v>
      </c>
      <c r="D349" s="106">
        <v>2.1711999999999998</v>
      </c>
    </row>
    <row r="350" spans="1:4" x14ac:dyDescent="0.2">
      <c r="A350" s="230"/>
      <c r="B350" s="232"/>
      <c r="C350" s="45">
        <v>3</v>
      </c>
      <c r="D350" s="106">
        <v>2.1381000000000001</v>
      </c>
    </row>
    <row r="351" spans="1:4" x14ac:dyDescent="0.2">
      <c r="A351" s="230"/>
      <c r="B351" s="232"/>
      <c r="C351" s="45">
        <v>4</v>
      </c>
      <c r="D351" s="106">
        <v>2.1046</v>
      </c>
    </row>
    <row r="352" spans="1:4" x14ac:dyDescent="0.2">
      <c r="A352" s="230"/>
      <c r="B352" s="232"/>
      <c r="C352" s="45">
        <v>5</v>
      </c>
      <c r="D352" s="106">
        <v>2.0710999999999999</v>
      </c>
    </row>
    <row r="353" spans="1:4" x14ac:dyDescent="0.2">
      <c r="A353" s="230"/>
      <c r="B353" s="232"/>
      <c r="C353" s="45">
        <v>6</v>
      </c>
      <c r="D353" s="106">
        <v>2.0375000000000001</v>
      </c>
    </row>
    <row r="354" spans="1:4" x14ac:dyDescent="0.2">
      <c r="A354" s="230"/>
      <c r="B354" s="232"/>
      <c r="C354" s="45">
        <v>7</v>
      </c>
      <c r="D354" s="106">
        <v>2.004</v>
      </c>
    </row>
    <row r="355" spans="1:4" x14ac:dyDescent="0.2">
      <c r="A355" s="230"/>
      <c r="B355" s="232"/>
      <c r="C355" s="45">
        <v>8</v>
      </c>
      <c r="D355" s="106">
        <v>1.9704999999999999</v>
      </c>
    </row>
    <row r="356" spans="1:4" x14ac:dyDescent="0.2">
      <c r="A356" s="230"/>
      <c r="B356" s="232"/>
      <c r="C356" s="45">
        <v>9</v>
      </c>
      <c r="D356" s="106">
        <v>1.9370000000000001</v>
      </c>
    </row>
    <row r="357" spans="1:4" x14ac:dyDescent="0.2">
      <c r="A357" s="230"/>
      <c r="B357" s="232"/>
      <c r="C357" s="45">
        <v>10</v>
      </c>
      <c r="D357" s="106">
        <v>1.9035</v>
      </c>
    </row>
    <row r="358" spans="1:4" x14ac:dyDescent="0.2">
      <c r="A358" s="230"/>
      <c r="B358" s="232"/>
      <c r="C358" s="45">
        <v>11</v>
      </c>
      <c r="D358" s="106">
        <v>1.87</v>
      </c>
    </row>
    <row r="359" spans="1:4" x14ac:dyDescent="0.2">
      <c r="A359" s="230"/>
      <c r="B359" s="232"/>
      <c r="C359" s="45">
        <v>12</v>
      </c>
      <c r="D359" s="106">
        <v>1.8365</v>
      </c>
    </row>
    <row r="360" spans="1:4" x14ac:dyDescent="0.2">
      <c r="A360" s="230"/>
      <c r="B360" s="232"/>
      <c r="C360" s="45">
        <v>13</v>
      </c>
      <c r="D360" s="106">
        <v>1.8029999999999999</v>
      </c>
    </row>
    <row r="361" spans="1:4" x14ac:dyDescent="0.2">
      <c r="A361" s="230"/>
      <c r="B361" s="232"/>
      <c r="C361" s="45">
        <v>14</v>
      </c>
      <c r="D361" s="106">
        <v>1.7695000000000001</v>
      </c>
    </row>
    <row r="362" spans="1:4" x14ac:dyDescent="0.2">
      <c r="A362" s="230"/>
      <c r="B362" s="232"/>
      <c r="C362" s="45">
        <v>15</v>
      </c>
      <c r="D362" s="106">
        <v>1.7359</v>
      </c>
    </row>
    <row r="363" spans="1:4" x14ac:dyDescent="0.2">
      <c r="A363" s="229" t="s">
        <v>54</v>
      </c>
      <c r="B363" s="231" t="s">
        <v>55</v>
      </c>
      <c r="C363" s="45">
        <v>1</v>
      </c>
      <c r="D363" s="106">
        <v>2.2633999999999999</v>
      </c>
    </row>
    <row r="364" spans="1:4" x14ac:dyDescent="0.2">
      <c r="A364" s="230"/>
      <c r="B364" s="232"/>
      <c r="C364" s="45">
        <v>2</v>
      </c>
      <c r="D364" s="106">
        <v>2.0543</v>
      </c>
    </row>
    <row r="365" spans="1:4" x14ac:dyDescent="0.2">
      <c r="A365" s="230"/>
      <c r="B365" s="232"/>
      <c r="C365" s="45">
        <v>3</v>
      </c>
      <c r="D365" s="106">
        <v>2.0299</v>
      </c>
    </row>
    <row r="366" spans="1:4" x14ac:dyDescent="0.2">
      <c r="A366" s="230"/>
      <c r="B366" s="232"/>
      <c r="C366" s="45">
        <v>4</v>
      </c>
      <c r="D366" s="106">
        <v>2.0032000000000001</v>
      </c>
    </row>
    <row r="367" spans="1:4" x14ac:dyDescent="0.2">
      <c r="A367" s="230"/>
      <c r="B367" s="232"/>
      <c r="C367" s="45">
        <v>5</v>
      </c>
      <c r="D367" s="106">
        <v>1.9764999999999999</v>
      </c>
    </row>
    <row r="368" spans="1:4" x14ac:dyDescent="0.2">
      <c r="A368" s="230"/>
      <c r="B368" s="232"/>
      <c r="C368" s="45">
        <v>6</v>
      </c>
      <c r="D368" s="106">
        <v>1.9498</v>
      </c>
    </row>
    <row r="369" spans="1:4" x14ac:dyDescent="0.2">
      <c r="A369" s="230"/>
      <c r="B369" s="232"/>
      <c r="C369" s="45">
        <v>7</v>
      </c>
      <c r="D369" s="106">
        <v>1.9231</v>
      </c>
    </row>
    <row r="370" spans="1:4" x14ac:dyDescent="0.2">
      <c r="A370" s="230"/>
      <c r="B370" s="232"/>
      <c r="C370" s="45">
        <v>8</v>
      </c>
      <c r="D370" s="106">
        <v>1.8964000000000001</v>
      </c>
    </row>
    <row r="371" spans="1:4" x14ac:dyDescent="0.2">
      <c r="A371" s="230"/>
      <c r="B371" s="232"/>
      <c r="C371" s="45">
        <v>9</v>
      </c>
      <c r="D371" s="106">
        <v>1.8696999999999999</v>
      </c>
    </row>
    <row r="372" spans="1:4" x14ac:dyDescent="0.2">
      <c r="A372" s="230"/>
      <c r="B372" s="232"/>
      <c r="C372" s="45">
        <v>10</v>
      </c>
      <c r="D372" s="106">
        <v>1.843</v>
      </c>
    </row>
    <row r="373" spans="1:4" x14ac:dyDescent="0.2">
      <c r="A373" s="230"/>
      <c r="B373" s="232"/>
      <c r="C373" s="45">
        <v>11</v>
      </c>
      <c r="D373" s="106">
        <v>1.8163</v>
      </c>
    </row>
    <row r="374" spans="1:4" x14ac:dyDescent="0.2">
      <c r="A374" s="230"/>
      <c r="B374" s="232"/>
      <c r="C374" s="45">
        <v>12</v>
      </c>
      <c r="D374" s="106">
        <v>1.7896000000000001</v>
      </c>
    </row>
    <row r="375" spans="1:4" x14ac:dyDescent="0.2">
      <c r="A375" s="230"/>
      <c r="B375" s="232"/>
      <c r="C375" s="45">
        <v>13</v>
      </c>
      <c r="D375" s="106">
        <v>1.7628999999999999</v>
      </c>
    </row>
    <row r="376" spans="1:4" x14ac:dyDescent="0.2">
      <c r="A376" s="230"/>
      <c r="B376" s="232"/>
      <c r="C376" s="45">
        <v>14</v>
      </c>
      <c r="D376" s="106">
        <v>1.7361</v>
      </c>
    </row>
    <row r="377" spans="1:4" x14ac:dyDescent="0.2">
      <c r="A377" s="230"/>
      <c r="B377" s="232"/>
      <c r="C377" s="45">
        <v>15</v>
      </c>
      <c r="D377" s="106">
        <v>1.7094</v>
      </c>
    </row>
    <row r="378" spans="1:4" x14ac:dyDescent="0.2">
      <c r="A378" s="230"/>
      <c r="B378" s="232"/>
      <c r="C378" s="45">
        <v>16</v>
      </c>
      <c r="D378" s="106">
        <v>1.6827000000000001</v>
      </c>
    </row>
    <row r="379" spans="1:4" x14ac:dyDescent="0.2">
      <c r="A379" s="233"/>
      <c r="B379" s="234"/>
      <c r="C379" s="109">
        <v>17</v>
      </c>
      <c r="D379" s="110">
        <v>1.6559999999999999</v>
      </c>
    </row>
    <row r="380" spans="1:4" x14ac:dyDescent="0.2">
      <c r="A380" s="235" t="s">
        <v>56</v>
      </c>
      <c r="B380" s="236" t="s">
        <v>57</v>
      </c>
      <c r="C380" s="111">
        <v>1</v>
      </c>
      <c r="D380" s="112">
        <v>2.1573000000000002</v>
      </c>
    </row>
    <row r="381" spans="1:4" x14ac:dyDescent="0.2">
      <c r="A381" s="230"/>
      <c r="B381" s="232"/>
      <c r="C381" s="45">
        <v>2</v>
      </c>
      <c r="D381" s="106">
        <v>1.9906999999999999</v>
      </c>
    </row>
    <row r="382" spans="1:4" x14ac:dyDescent="0.2">
      <c r="A382" s="230"/>
      <c r="B382" s="232"/>
      <c r="C382" s="45">
        <v>3</v>
      </c>
      <c r="D382" s="106">
        <v>1.9609000000000001</v>
      </c>
    </row>
    <row r="383" spans="1:4" x14ac:dyDescent="0.2">
      <c r="A383" s="230"/>
      <c r="B383" s="232"/>
      <c r="C383" s="45">
        <v>4</v>
      </c>
      <c r="D383" s="106">
        <v>1.9343999999999999</v>
      </c>
    </row>
    <row r="384" spans="1:4" x14ac:dyDescent="0.2">
      <c r="A384" s="230"/>
      <c r="B384" s="232"/>
      <c r="C384" s="45">
        <v>5</v>
      </c>
      <c r="D384" s="106">
        <v>1.9079999999999999</v>
      </c>
    </row>
    <row r="385" spans="1:4" x14ac:dyDescent="0.2">
      <c r="A385" s="230"/>
      <c r="B385" s="232"/>
      <c r="C385" s="45">
        <v>6</v>
      </c>
      <c r="D385" s="106">
        <v>1.8815</v>
      </c>
    </row>
    <row r="386" spans="1:4" x14ac:dyDescent="0.2">
      <c r="A386" s="230"/>
      <c r="B386" s="232"/>
      <c r="C386" s="45">
        <v>7</v>
      </c>
      <c r="D386" s="106">
        <v>1.855</v>
      </c>
    </row>
    <row r="387" spans="1:4" x14ac:dyDescent="0.2">
      <c r="A387" s="230"/>
      <c r="B387" s="232"/>
      <c r="C387" s="45">
        <v>8</v>
      </c>
      <c r="D387" s="106">
        <v>1.8286</v>
      </c>
    </row>
    <row r="388" spans="1:4" x14ac:dyDescent="0.2">
      <c r="A388" s="230"/>
      <c r="B388" s="232"/>
      <c r="C388" s="45">
        <v>9</v>
      </c>
      <c r="D388" s="106">
        <v>1.8021</v>
      </c>
    </row>
    <row r="389" spans="1:4" x14ac:dyDescent="0.2">
      <c r="A389" s="230"/>
      <c r="B389" s="232"/>
      <c r="C389" s="45">
        <v>10</v>
      </c>
      <c r="D389" s="106">
        <v>1.7756000000000001</v>
      </c>
    </row>
    <row r="390" spans="1:4" x14ac:dyDescent="0.2">
      <c r="A390" s="230"/>
      <c r="B390" s="232"/>
      <c r="C390" s="45">
        <v>11</v>
      </c>
      <c r="D390" s="106">
        <v>1.7491000000000001</v>
      </c>
    </row>
    <row r="391" spans="1:4" x14ac:dyDescent="0.2">
      <c r="A391" s="230"/>
      <c r="B391" s="232"/>
      <c r="C391" s="45">
        <v>12</v>
      </c>
      <c r="D391" s="106">
        <v>1.7226999999999999</v>
      </c>
    </row>
    <row r="392" spans="1:4" x14ac:dyDescent="0.2">
      <c r="A392" s="230"/>
      <c r="B392" s="232"/>
      <c r="C392" s="45">
        <v>13</v>
      </c>
      <c r="D392" s="106">
        <v>1.6961999999999999</v>
      </c>
    </row>
    <row r="393" spans="1:4" x14ac:dyDescent="0.2">
      <c r="A393" s="230"/>
      <c r="B393" s="232"/>
      <c r="C393" s="45">
        <v>14</v>
      </c>
      <c r="D393" s="106">
        <v>1.6697</v>
      </c>
    </row>
    <row r="394" spans="1:4" x14ac:dyDescent="0.2">
      <c r="A394" s="230"/>
      <c r="B394" s="232"/>
      <c r="C394" s="45">
        <v>15</v>
      </c>
      <c r="D394" s="106">
        <v>1.6432</v>
      </c>
    </row>
    <row r="395" spans="1:4" x14ac:dyDescent="0.2">
      <c r="A395" s="230"/>
      <c r="B395" s="232"/>
      <c r="C395" s="45">
        <v>16</v>
      </c>
      <c r="D395" s="106">
        <v>1.6168</v>
      </c>
    </row>
    <row r="396" spans="1:4" x14ac:dyDescent="0.2">
      <c r="A396" s="230"/>
      <c r="B396" s="232"/>
      <c r="C396" s="45">
        <v>17</v>
      </c>
      <c r="D396" s="106">
        <v>1.5903</v>
      </c>
    </row>
    <row r="397" spans="1:4" x14ac:dyDescent="0.2">
      <c r="A397" s="230"/>
      <c r="B397" s="232"/>
      <c r="C397" s="45">
        <v>18</v>
      </c>
      <c r="D397" s="106">
        <v>1.5638000000000001</v>
      </c>
    </row>
    <row r="398" spans="1:4" x14ac:dyDescent="0.2">
      <c r="A398" s="230"/>
      <c r="B398" s="232"/>
      <c r="C398" s="45">
        <v>19</v>
      </c>
      <c r="D398" s="106">
        <v>1.5374000000000001</v>
      </c>
    </row>
    <row r="399" spans="1:4" x14ac:dyDescent="0.2">
      <c r="A399" s="230"/>
      <c r="B399" s="232"/>
      <c r="C399" s="45">
        <v>20</v>
      </c>
      <c r="D399" s="106">
        <v>1.5108999999999999</v>
      </c>
    </row>
    <row r="400" spans="1:4" x14ac:dyDescent="0.2">
      <c r="A400" s="229" t="s">
        <v>58</v>
      </c>
      <c r="B400" s="231" t="s">
        <v>59</v>
      </c>
      <c r="C400" s="45">
        <v>1</v>
      </c>
      <c r="D400" s="106">
        <v>2.1265000000000001</v>
      </c>
    </row>
    <row r="401" spans="1:4" x14ac:dyDescent="0.2">
      <c r="A401" s="230"/>
      <c r="B401" s="232"/>
      <c r="C401" s="45">
        <v>2</v>
      </c>
      <c r="D401" s="106">
        <v>1.9430000000000001</v>
      </c>
    </row>
    <row r="402" spans="1:4" x14ac:dyDescent="0.2">
      <c r="A402" s="230"/>
      <c r="B402" s="232"/>
      <c r="C402" s="45">
        <v>3</v>
      </c>
      <c r="D402" s="106">
        <v>1.9101999999999999</v>
      </c>
    </row>
    <row r="403" spans="1:4" x14ac:dyDescent="0.2">
      <c r="A403" s="230"/>
      <c r="B403" s="232"/>
      <c r="C403" s="45">
        <v>4</v>
      </c>
      <c r="D403" s="106">
        <v>1.8791</v>
      </c>
    </row>
    <row r="404" spans="1:4" x14ac:dyDescent="0.2">
      <c r="A404" s="230"/>
      <c r="B404" s="232"/>
      <c r="C404" s="45">
        <v>5</v>
      </c>
      <c r="D404" s="106">
        <v>1.8479000000000001</v>
      </c>
    </row>
    <row r="405" spans="1:4" x14ac:dyDescent="0.2">
      <c r="A405" s="230"/>
      <c r="B405" s="232"/>
      <c r="C405" s="45">
        <v>6</v>
      </c>
      <c r="D405" s="106">
        <v>1.8168</v>
      </c>
    </row>
    <row r="406" spans="1:4" x14ac:dyDescent="0.2">
      <c r="A406" s="230"/>
      <c r="B406" s="232"/>
      <c r="C406" s="45">
        <v>7</v>
      </c>
      <c r="D406" s="106">
        <v>1.7857000000000001</v>
      </c>
    </row>
    <row r="407" spans="1:4" x14ac:dyDescent="0.2">
      <c r="A407" s="230"/>
      <c r="B407" s="232"/>
      <c r="C407" s="45">
        <v>8</v>
      </c>
      <c r="D407" s="106">
        <v>1.7545999999999999</v>
      </c>
    </row>
    <row r="408" spans="1:4" x14ac:dyDescent="0.2">
      <c r="A408" s="230"/>
      <c r="B408" s="232"/>
      <c r="C408" s="45">
        <v>9</v>
      </c>
      <c r="D408" s="106">
        <v>1.7234</v>
      </c>
    </row>
    <row r="409" spans="1:4" x14ac:dyDescent="0.2">
      <c r="A409" s="230"/>
      <c r="B409" s="232"/>
      <c r="C409" s="45">
        <v>10</v>
      </c>
      <c r="D409" s="106">
        <v>1.6922999999999999</v>
      </c>
    </row>
    <row r="410" spans="1:4" x14ac:dyDescent="0.2">
      <c r="A410" s="230"/>
      <c r="B410" s="232"/>
      <c r="C410" s="45">
        <v>11</v>
      </c>
      <c r="D410" s="106">
        <v>1.6612</v>
      </c>
    </row>
    <row r="411" spans="1:4" x14ac:dyDescent="0.2">
      <c r="A411" s="230"/>
      <c r="B411" s="232"/>
      <c r="C411" s="45">
        <v>12</v>
      </c>
      <c r="D411" s="106">
        <v>1.63</v>
      </c>
    </row>
    <row r="412" spans="1:4" x14ac:dyDescent="0.2">
      <c r="A412" s="230"/>
      <c r="B412" s="232"/>
      <c r="C412" s="45">
        <v>13</v>
      </c>
      <c r="D412" s="106">
        <v>1.5989</v>
      </c>
    </row>
    <row r="413" spans="1:4" x14ac:dyDescent="0.2">
      <c r="A413" s="230"/>
      <c r="B413" s="232"/>
      <c r="C413" s="45">
        <v>14</v>
      </c>
      <c r="D413" s="106">
        <v>1.5678000000000001</v>
      </c>
    </row>
    <row r="414" spans="1:4" x14ac:dyDescent="0.2">
      <c r="A414" s="230"/>
      <c r="B414" s="232"/>
      <c r="C414" s="45">
        <v>15</v>
      </c>
      <c r="D414" s="106">
        <v>1.5367</v>
      </c>
    </row>
    <row r="415" spans="1:4" x14ac:dyDescent="0.2">
      <c r="A415" s="230"/>
      <c r="B415" s="232"/>
      <c r="C415" s="45">
        <v>16</v>
      </c>
      <c r="D415" s="106">
        <v>1.5055000000000001</v>
      </c>
    </row>
    <row r="416" spans="1:4" x14ac:dyDescent="0.2">
      <c r="A416" s="230"/>
      <c r="B416" s="232"/>
      <c r="C416" s="45">
        <v>17</v>
      </c>
      <c r="D416" s="106">
        <v>1.4743999999999999</v>
      </c>
    </row>
    <row r="417" spans="1:4" x14ac:dyDescent="0.2">
      <c r="A417" s="230"/>
      <c r="B417" s="232"/>
      <c r="C417" s="45">
        <v>18</v>
      </c>
      <c r="D417" s="106">
        <v>1.4433</v>
      </c>
    </row>
    <row r="418" spans="1:4" x14ac:dyDescent="0.2">
      <c r="A418" s="230"/>
      <c r="B418" s="232"/>
      <c r="C418" s="45">
        <v>19</v>
      </c>
      <c r="D418" s="106">
        <v>1.4121999999999999</v>
      </c>
    </row>
    <row r="419" spans="1:4" x14ac:dyDescent="0.2">
      <c r="A419" s="230"/>
      <c r="B419" s="232"/>
      <c r="C419" s="45">
        <v>20</v>
      </c>
      <c r="D419" s="106">
        <v>1.381</v>
      </c>
    </row>
    <row r="420" spans="1:4" ht="25.5" x14ac:dyDescent="0.2">
      <c r="A420" s="45" t="s">
        <v>60</v>
      </c>
      <c r="B420" s="46" t="s">
        <v>61</v>
      </c>
      <c r="C420" s="45">
        <v>1</v>
      </c>
      <c r="D420" s="106">
        <v>1.7037</v>
      </c>
    </row>
    <row r="421" spans="1:4" ht="25.5" x14ac:dyDescent="0.2">
      <c r="A421" s="45" t="s">
        <v>62</v>
      </c>
      <c r="B421" s="46" t="s">
        <v>63</v>
      </c>
      <c r="C421" s="45">
        <v>1</v>
      </c>
      <c r="D421" s="106">
        <v>1.2931999999999999</v>
      </c>
    </row>
    <row r="422" spans="1:4" x14ac:dyDescent="0.2">
      <c r="A422" s="229" t="s">
        <v>64</v>
      </c>
      <c r="B422" s="231" t="s">
        <v>3145</v>
      </c>
      <c r="C422" s="45">
        <v>1</v>
      </c>
      <c r="D422" s="106">
        <v>2.1568999999999998</v>
      </c>
    </row>
    <row r="423" spans="1:4" x14ac:dyDescent="0.2">
      <c r="A423" s="230"/>
      <c r="B423" s="232"/>
      <c r="C423" s="45">
        <v>2</v>
      </c>
      <c r="D423" s="106">
        <v>2.1343999999999999</v>
      </c>
    </row>
    <row r="424" spans="1:4" x14ac:dyDescent="0.2">
      <c r="A424" s="230"/>
      <c r="B424" s="232"/>
      <c r="C424" s="45">
        <v>3</v>
      </c>
      <c r="D424" s="106">
        <v>2.1084999999999998</v>
      </c>
    </row>
    <row r="425" spans="1:4" x14ac:dyDescent="0.2">
      <c r="A425" s="230"/>
      <c r="B425" s="232"/>
      <c r="C425" s="45">
        <v>4</v>
      </c>
      <c r="D425" s="106">
        <v>2.0825</v>
      </c>
    </row>
    <row r="426" spans="1:4" x14ac:dyDescent="0.2">
      <c r="A426" s="230"/>
      <c r="B426" s="232"/>
      <c r="C426" s="45">
        <v>5</v>
      </c>
      <c r="D426" s="106">
        <v>2.0566</v>
      </c>
    </row>
    <row r="427" spans="1:4" x14ac:dyDescent="0.2">
      <c r="A427" s="230"/>
      <c r="B427" s="232"/>
      <c r="C427" s="45">
        <v>6</v>
      </c>
      <c r="D427" s="106">
        <v>2.0306000000000002</v>
      </c>
    </row>
    <row r="428" spans="1:4" x14ac:dyDescent="0.2">
      <c r="A428" s="230"/>
      <c r="B428" s="232"/>
      <c r="C428" s="45">
        <v>7</v>
      </c>
      <c r="D428" s="106">
        <v>2.0047000000000001</v>
      </c>
    </row>
    <row r="429" spans="1:4" x14ac:dyDescent="0.2">
      <c r="A429" s="230"/>
      <c r="B429" s="232"/>
      <c r="C429" s="45">
        <v>8</v>
      </c>
      <c r="D429" s="106">
        <v>1.9786999999999999</v>
      </c>
    </row>
    <row r="430" spans="1:4" x14ac:dyDescent="0.2">
      <c r="A430" s="230"/>
      <c r="B430" s="232"/>
      <c r="C430" s="45">
        <v>9</v>
      </c>
      <c r="D430" s="106">
        <v>1.9528000000000001</v>
      </c>
    </row>
    <row r="431" spans="1:4" x14ac:dyDescent="0.2">
      <c r="A431" s="230"/>
      <c r="B431" s="232"/>
      <c r="C431" s="45">
        <v>10</v>
      </c>
      <c r="D431" s="106">
        <v>1.9269000000000001</v>
      </c>
    </row>
    <row r="432" spans="1:4" x14ac:dyDescent="0.2">
      <c r="A432" s="230"/>
      <c r="B432" s="232"/>
      <c r="C432" s="45">
        <v>11</v>
      </c>
      <c r="D432" s="106">
        <v>1.9009</v>
      </c>
    </row>
    <row r="433" spans="1:4" x14ac:dyDescent="0.2">
      <c r="A433" s="230"/>
      <c r="B433" s="232"/>
      <c r="C433" s="45">
        <v>12</v>
      </c>
      <c r="D433" s="106">
        <v>1.875</v>
      </c>
    </row>
    <row r="434" spans="1:4" x14ac:dyDescent="0.2">
      <c r="A434" s="230"/>
      <c r="B434" s="232"/>
      <c r="C434" s="45">
        <v>13</v>
      </c>
      <c r="D434" s="106">
        <v>1.849</v>
      </c>
    </row>
    <row r="435" spans="1:4" x14ac:dyDescent="0.2">
      <c r="A435" s="230"/>
      <c r="B435" s="232"/>
      <c r="C435" s="45">
        <v>14</v>
      </c>
      <c r="D435" s="106">
        <v>1.8230999999999999</v>
      </c>
    </row>
    <row r="436" spans="1:4" x14ac:dyDescent="0.2">
      <c r="A436" s="230"/>
      <c r="B436" s="232"/>
      <c r="C436" s="45">
        <v>15</v>
      </c>
      <c r="D436" s="106">
        <v>1.7970999999999999</v>
      </c>
    </row>
    <row r="437" spans="1:4" x14ac:dyDescent="0.2">
      <c r="A437" s="233"/>
      <c r="B437" s="234"/>
      <c r="C437" s="109">
        <v>16</v>
      </c>
      <c r="D437" s="110">
        <v>1.7712000000000001</v>
      </c>
    </row>
    <row r="438" spans="1:4" x14ac:dyDescent="0.2">
      <c r="A438" s="235" t="s">
        <v>65</v>
      </c>
      <c r="B438" s="236" t="s">
        <v>3143</v>
      </c>
      <c r="C438" s="111">
        <v>1</v>
      </c>
      <c r="D438" s="112">
        <v>2.1103999999999998</v>
      </c>
    </row>
    <row r="439" spans="1:4" x14ac:dyDescent="0.2">
      <c r="A439" s="230"/>
      <c r="B439" s="232"/>
      <c r="C439" s="45">
        <v>2</v>
      </c>
      <c r="D439" s="106">
        <v>2.0777000000000001</v>
      </c>
    </row>
    <row r="440" spans="1:4" x14ac:dyDescent="0.2">
      <c r="A440" s="230"/>
      <c r="B440" s="232"/>
      <c r="C440" s="45">
        <v>3</v>
      </c>
      <c r="D440" s="106">
        <v>2.0507</v>
      </c>
    </row>
    <row r="441" spans="1:4" x14ac:dyDescent="0.2">
      <c r="A441" s="230"/>
      <c r="B441" s="232"/>
      <c r="C441" s="45">
        <v>4</v>
      </c>
      <c r="D441" s="106">
        <v>2.0236999999999998</v>
      </c>
    </row>
    <row r="442" spans="1:4" x14ac:dyDescent="0.2">
      <c r="A442" s="230"/>
      <c r="B442" s="232"/>
      <c r="C442" s="45">
        <v>5</v>
      </c>
      <c r="D442" s="106">
        <v>1.9965999999999999</v>
      </c>
    </row>
    <row r="443" spans="1:4" x14ac:dyDescent="0.2">
      <c r="A443" s="230"/>
      <c r="B443" s="232"/>
      <c r="C443" s="45">
        <v>6</v>
      </c>
      <c r="D443" s="106">
        <v>1.9696</v>
      </c>
    </row>
    <row r="444" spans="1:4" x14ac:dyDescent="0.2">
      <c r="A444" s="230"/>
      <c r="B444" s="232"/>
      <c r="C444" s="45">
        <v>7</v>
      </c>
      <c r="D444" s="106">
        <v>1.9426000000000001</v>
      </c>
    </row>
    <row r="445" spans="1:4" x14ac:dyDescent="0.2">
      <c r="A445" s="230"/>
      <c r="B445" s="232"/>
      <c r="C445" s="45">
        <v>8</v>
      </c>
      <c r="D445" s="106">
        <v>1.9156</v>
      </c>
    </row>
    <row r="446" spans="1:4" x14ac:dyDescent="0.2">
      <c r="A446" s="230"/>
      <c r="B446" s="232"/>
      <c r="C446" s="45">
        <v>9</v>
      </c>
      <c r="D446" s="106">
        <v>1.8886000000000001</v>
      </c>
    </row>
    <row r="447" spans="1:4" x14ac:dyDescent="0.2">
      <c r="A447" s="230"/>
      <c r="B447" s="232"/>
      <c r="C447" s="45">
        <v>10</v>
      </c>
      <c r="D447" s="106">
        <v>1.8615999999999999</v>
      </c>
    </row>
    <row r="448" spans="1:4" x14ac:dyDescent="0.2">
      <c r="A448" s="230"/>
      <c r="B448" s="232"/>
      <c r="C448" s="45">
        <v>11</v>
      </c>
      <c r="D448" s="106">
        <v>1.8346</v>
      </c>
    </row>
    <row r="449" spans="1:4" x14ac:dyDescent="0.2">
      <c r="A449" s="230"/>
      <c r="B449" s="232"/>
      <c r="C449" s="45">
        <v>12</v>
      </c>
      <c r="D449" s="106">
        <v>1.8076000000000001</v>
      </c>
    </row>
    <row r="450" spans="1:4" x14ac:dyDescent="0.2">
      <c r="A450" s="230"/>
      <c r="B450" s="232"/>
      <c r="C450" s="45">
        <v>13</v>
      </c>
      <c r="D450" s="106">
        <v>1.7806</v>
      </c>
    </row>
    <row r="451" spans="1:4" x14ac:dyDescent="0.2">
      <c r="A451" s="230"/>
      <c r="B451" s="232"/>
      <c r="C451" s="45">
        <v>14</v>
      </c>
      <c r="D451" s="106">
        <v>1.7535000000000001</v>
      </c>
    </row>
    <row r="452" spans="1:4" x14ac:dyDescent="0.2">
      <c r="A452" s="230"/>
      <c r="B452" s="232"/>
      <c r="C452" s="45">
        <v>15</v>
      </c>
      <c r="D452" s="106">
        <v>1.7264999999999999</v>
      </c>
    </row>
    <row r="453" spans="1:4" x14ac:dyDescent="0.2">
      <c r="A453" s="230"/>
      <c r="B453" s="232"/>
      <c r="C453" s="45">
        <v>16</v>
      </c>
      <c r="D453" s="106">
        <v>1.6995</v>
      </c>
    </row>
    <row r="454" spans="1:4" x14ac:dyDescent="0.2">
      <c r="A454" s="230"/>
      <c r="B454" s="232"/>
      <c r="C454" s="45">
        <v>17</v>
      </c>
      <c r="D454" s="106">
        <v>1.6725000000000001</v>
      </c>
    </row>
    <row r="455" spans="1:4" x14ac:dyDescent="0.2">
      <c r="A455" s="230"/>
      <c r="B455" s="232"/>
      <c r="C455" s="45">
        <v>18</v>
      </c>
      <c r="D455" s="106">
        <v>1.6455</v>
      </c>
    </row>
    <row r="456" spans="1:4" x14ac:dyDescent="0.2">
      <c r="A456" s="230"/>
      <c r="B456" s="232"/>
      <c r="C456" s="45">
        <v>19</v>
      </c>
      <c r="D456" s="106">
        <v>1.6185</v>
      </c>
    </row>
    <row r="457" spans="1:4" x14ac:dyDescent="0.2">
      <c r="A457" s="230"/>
      <c r="B457" s="232"/>
      <c r="C457" s="45">
        <v>20</v>
      </c>
      <c r="D457" s="106">
        <v>1.5914999999999999</v>
      </c>
    </row>
    <row r="458" spans="1:4" x14ac:dyDescent="0.2">
      <c r="A458" s="229" t="s">
        <v>66</v>
      </c>
      <c r="B458" s="231" t="s">
        <v>217</v>
      </c>
      <c r="C458" s="45">
        <v>1</v>
      </c>
      <c r="D458" s="106">
        <v>2.0503</v>
      </c>
    </row>
    <row r="459" spans="1:4" x14ac:dyDescent="0.2">
      <c r="A459" s="230"/>
      <c r="B459" s="232"/>
      <c r="C459" s="45">
        <v>2</v>
      </c>
      <c r="D459" s="106">
        <v>2.0188999999999999</v>
      </c>
    </row>
    <row r="460" spans="1:4" x14ac:dyDescent="0.2">
      <c r="A460" s="230"/>
      <c r="B460" s="232"/>
      <c r="C460" s="45">
        <v>3</v>
      </c>
      <c r="D460" s="106">
        <v>1.9883</v>
      </c>
    </row>
    <row r="461" spans="1:4" x14ac:dyDescent="0.2">
      <c r="A461" s="230"/>
      <c r="B461" s="232"/>
      <c r="C461" s="45">
        <v>4</v>
      </c>
      <c r="D461" s="106">
        <v>1.9577</v>
      </c>
    </row>
    <row r="462" spans="1:4" x14ac:dyDescent="0.2">
      <c r="A462" s="230"/>
      <c r="B462" s="232"/>
      <c r="C462" s="45">
        <v>5</v>
      </c>
      <c r="D462" s="106">
        <v>1.9271</v>
      </c>
    </row>
    <row r="463" spans="1:4" x14ac:dyDescent="0.2">
      <c r="A463" s="230"/>
      <c r="B463" s="232"/>
      <c r="C463" s="45">
        <v>6</v>
      </c>
      <c r="D463" s="106">
        <v>1.8965000000000001</v>
      </c>
    </row>
    <row r="464" spans="1:4" x14ac:dyDescent="0.2">
      <c r="A464" s="230"/>
      <c r="B464" s="232"/>
      <c r="C464" s="45">
        <v>7</v>
      </c>
      <c r="D464" s="106">
        <v>1.8658999999999999</v>
      </c>
    </row>
    <row r="465" spans="1:4" x14ac:dyDescent="0.2">
      <c r="A465" s="230"/>
      <c r="B465" s="232"/>
      <c r="C465" s="45">
        <v>8</v>
      </c>
      <c r="D465" s="106">
        <v>1.8352999999999999</v>
      </c>
    </row>
    <row r="466" spans="1:4" x14ac:dyDescent="0.2">
      <c r="A466" s="230"/>
      <c r="B466" s="232"/>
      <c r="C466" s="45">
        <v>9</v>
      </c>
      <c r="D466" s="106">
        <v>1.8047</v>
      </c>
    </row>
    <row r="467" spans="1:4" x14ac:dyDescent="0.2">
      <c r="A467" s="230"/>
      <c r="B467" s="232"/>
      <c r="C467" s="45">
        <v>10</v>
      </c>
      <c r="D467" s="106">
        <v>1.7741</v>
      </c>
    </row>
    <row r="468" spans="1:4" x14ac:dyDescent="0.2">
      <c r="A468" s="230"/>
      <c r="B468" s="232"/>
      <c r="C468" s="45">
        <v>11</v>
      </c>
      <c r="D468" s="106">
        <v>1.7435</v>
      </c>
    </row>
    <row r="469" spans="1:4" x14ac:dyDescent="0.2">
      <c r="A469" s="230"/>
      <c r="B469" s="232"/>
      <c r="C469" s="45">
        <v>12</v>
      </c>
      <c r="D469" s="106">
        <v>1.7129000000000001</v>
      </c>
    </row>
    <row r="470" spans="1:4" x14ac:dyDescent="0.2">
      <c r="A470" s="230"/>
      <c r="B470" s="232"/>
      <c r="C470" s="45">
        <v>13</v>
      </c>
      <c r="D470" s="106">
        <v>1.6822999999999999</v>
      </c>
    </row>
    <row r="471" spans="1:4" x14ac:dyDescent="0.2">
      <c r="A471" s="230"/>
      <c r="B471" s="232"/>
      <c r="C471" s="45">
        <v>14</v>
      </c>
      <c r="D471" s="106">
        <v>1.6516999999999999</v>
      </c>
    </row>
    <row r="472" spans="1:4" x14ac:dyDescent="0.2">
      <c r="A472" s="230"/>
      <c r="B472" s="232"/>
      <c r="C472" s="45">
        <v>15</v>
      </c>
      <c r="D472" s="106">
        <v>1.6211</v>
      </c>
    </row>
    <row r="473" spans="1:4" x14ac:dyDescent="0.2">
      <c r="A473" s="230"/>
      <c r="B473" s="232"/>
      <c r="C473" s="45">
        <v>16</v>
      </c>
      <c r="D473" s="106">
        <v>1.5905</v>
      </c>
    </row>
    <row r="474" spans="1:4" x14ac:dyDescent="0.2">
      <c r="A474" s="230"/>
      <c r="B474" s="232"/>
      <c r="C474" s="45">
        <v>17</v>
      </c>
      <c r="D474" s="106">
        <v>1.5598000000000001</v>
      </c>
    </row>
    <row r="475" spans="1:4" x14ac:dyDescent="0.2">
      <c r="A475" s="230"/>
      <c r="B475" s="232"/>
      <c r="C475" s="45">
        <v>18</v>
      </c>
      <c r="D475" s="106">
        <v>1.5291999999999999</v>
      </c>
    </row>
    <row r="476" spans="1:4" x14ac:dyDescent="0.2">
      <c r="A476" s="230"/>
      <c r="B476" s="232"/>
      <c r="C476" s="45">
        <v>19</v>
      </c>
      <c r="D476" s="106">
        <v>1.4985999999999999</v>
      </c>
    </row>
    <row r="477" spans="1:4" x14ac:dyDescent="0.2">
      <c r="A477" s="230"/>
      <c r="B477" s="232"/>
      <c r="C477" s="45">
        <v>20</v>
      </c>
      <c r="D477" s="106">
        <v>1.468</v>
      </c>
    </row>
    <row r="478" spans="1:4" ht="21" customHeight="1" x14ac:dyDescent="0.2">
      <c r="A478" s="56" t="s">
        <v>67</v>
      </c>
      <c r="B478" s="96"/>
      <c r="C478" s="107"/>
      <c r="D478" s="108"/>
    </row>
    <row r="479" spans="1:4" x14ac:dyDescent="0.2">
      <c r="A479" s="229" t="s">
        <v>68</v>
      </c>
      <c r="B479" s="231" t="s">
        <v>69</v>
      </c>
      <c r="C479" s="45">
        <v>1</v>
      </c>
      <c r="D479" s="106">
        <v>1.0788</v>
      </c>
    </row>
    <row r="480" spans="1:4" x14ac:dyDescent="0.2">
      <c r="A480" s="230"/>
      <c r="B480" s="232"/>
      <c r="C480" s="45">
        <v>2</v>
      </c>
      <c r="D480" s="106">
        <v>1.0629</v>
      </c>
    </row>
    <row r="481" spans="1:4" x14ac:dyDescent="0.2">
      <c r="A481" s="230"/>
      <c r="B481" s="232"/>
      <c r="C481" s="45">
        <v>3</v>
      </c>
      <c r="D481" s="106">
        <v>1.0476000000000001</v>
      </c>
    </row>
    <row r="482" spans="1:4" x14ac:dyDescent="0.2">
      <c r="A482" s="230"/>
      <c r="B482" s="232"/>
      <c r="C482" s="45">
        <v>4</v>
      </c>
      <c r="D482" s="106">
        <v>1.0323</v>
      </c>
    </row>
    <row r="483" spans="1:4" x14ac:dyDescent="0.2">
      <c r="A483" s="230"/>
      <c r="B483" s="232"/>
      <c r="C483" s="45">
        <v>5</v>
      </c>
      <c r="D483" s="106">
        <v>1.0169999999999999</v>
      </c>
    </row>
    <row r="484" spans="1:4" x14ac:dyDescent="0.2">
      <c r="A484" s="230"/>
      <c r="B484" s="232"/>
      <c r="C484" s="45">
        <v>6</v>
      </c>
      <c r="D484" s="106">
        <v>1.0017</v>
      </c>
    </row>
    <row r="485" spans="1:4" x14ac:dyDescent="0.2">
      <c r="A485" s="230"/>
      <c r="B485" s="232"/>
      <c r="C485" s="45">
        <v>7</v>
      </c>
      <c r="D485" s="106">
        <v>0.98640000000000005</v>
      </c>
    </row>
    <row r="486" spans="1:4" x14ac:dyDescent="0.2">
      <c r="A486" s="230"/>
      <c r="B486" s="232"/>
      <c r="C486" s="45">
        <v>8</v>
      </c>
      <c r="D486" s="106">
        <v>0.97109999999999996</v>
      </c>
    </row>
    <row r="487" spans="1:4" x14ac:dyDescent="0.2">
      <c r="A487" s="230"/>
      <c r="B487" s="232"/>
      <c r="C487" s="45">
        <v>9</v>
      </c>
      <c r="D487" s="106">
        <v>0.95579999999999998</v>
      </c>
    </row>
    <row r="488" spans="1:4" x14ac:dyDescent="0.2">
      <c r="A488" s="230"/>
      <c r="B488" s="232"/>
      <c r="C488" s="45">
        <v>10</v>
      </c>
      <c r="D488" s="106">
        <v>0.94059999999999999</v>
      </c>
    </row>
    <row r="489" spans="1:4" x14ac:dyDescent="0.2">
      <c r="A489" s="230"/>
      <c r="B489" s="232"/>
      <c r="C489" s="45">
        <v>11</v>
      </c>
      <c r="D489" s="106">
        <v>0.92530000000000001</v>
      </c>
    </row>
    <row r="490" spans="1:4" x14ac:dyDescent="0.2">
      <c r="A490" s="230"/>
      <c r="B490" s="232"/>
      <c r="C490" s="45">
        <v>12</v>
      </c>
      <c r="D490" s="106">
        <v>0.91</v>
      </c>
    </row>
    <row r="491" spans="1:4" x14ac:dyDescent="0.2">
      <c r="A491" s="230"/>
      <c r="B491" s="232"/>
      <c r="C491" s="45">
        <v>13</v>
      </c>
      <c r="D491" s="106">
        <v>0.89470000000000005</v>
      </c>
    </row>
    <row r="492" spans="1:4" x14ac:dyDescent="0.2">
      <c r="A492" s="230"/>
      <c r="B492" s="232"/>
      <c r="C492" s="45">
        <v>14</v>
      </c>
      <c r="D492" s="106">
        <v>0.87939999999999996</v>
      </c>
    </row>
    <row r="493" spans="1:4" x14ac:dyDescent="0.2">
      <c r="A493" s="230"/>
      <c r="B493" s="232"/>
      <c r="C493" s="45">
        <v>15</v>
      </c>
      <c r="D493" s="106">
        <v>0.86409999999999998</v>
      </c>
    </row>
    <row r="494" spans="1:4" x14ac:dyDescent="0.2">
      <c r="A494" s="230"/>
      <c r="B494" s="232"/>
      <c r="C494" s="45">
        <v>16</v>
      </c>
      <c r="D494" s="106">
        <v>0.8488</v>
      </c>
    </row>
    <row r="495" spans="1:4" x14ac:dyDescent="0.2">
      <c r="A495" s="233"/>
      <c r="B495" s="234"/>
      <c r="C495" s="109">
        <v>17</v>
      </c>
      <c r="D495" s="110">
        <v>0.83350000000000002</v>
      </c>
    </row>
    <row r="496" spans="1:4" x14ac:dyDescent="0.2">
      <c r="A496" s="235" t="s">
        <v>70</v>
      </c>
      <c r="B496" s="236" t="s">
        <v>71</v>
      </c>
      <c r="C496" s="111">
        <v>1</v>
      </c>
      <c r="D496" s="112">
        <v>1.0078</v>
      </c>
    </row>
    <row r="497" spans="1:4" x14ac:dyDescent="0.2">
      <c r="A497" s="230"/>
      <c r="B497" s="232"/>
      <c r="C497" s="45">
        <v>2</v>
      </c>
      <c r="D497" s="106">
        <v>0.99250000000000005</v>
      </c>
    </row>
    <row r="498" spans="1:4" x14ac:dyDescent="0.2">
      <c r="A498" s="230"/>
      <c r="B498" s="232"/>
      <c r="C498" s="45">
        <v>3</v>
      </c>
      <c r="D498" s="106">
        <v>0.97699999999999998</v>
      </c>
    </row>
    <row r="499" spans="1:4" x14ac:dyDescent="0.2">
      <c r="A499" s="230"/>
      <c r="B499" s="232"/>
      <c r="C499" s="45">
        <v>4</v>
      </c>
      <c r="D499" s="106">
        <v>0.96160000000000001</v>
      </c>
    </row>
    <row r="500" spans="1:4" x14ac:dyDescent="0.2">
      <c r="A500" s="230"/>
      <c r="B500" s="232"/>
      <c r="C500" s="45">
        <v>5</v>
      </c>
      <c r="D500" s="106">
        <v>0.94610000000000005</v>
      </c>
    </row>
    <row r="501" spans="1:4" x14ac:dyDescent="0.2">
      <c r="A501" s="230"/>
      <c r="B501" s="232"/>
      <c r="C501" s="45">
        <v>6</v>
      </c>
      <c r="D501" s="106">
        <v>0.93069999999999997</v>
      </c>
    </row>
    <row r="502" spans="1:4" x14ac:dyDescent="0.2">
      <c r="A502" s="230"/>
      <c r="B502" s="232"/>
      <c r="C502" s="45">
        <v>7</v>
      </c>
      <c r="D502" s="106">
        <v>0.91520000000000001</v>
      </c>
    </row>
    <row r="503" spans="1:4" x14ac:dyDescent="0.2">
      <c r="A503" s="230"/>
      <c r="B503" s="232"/>
      <c r="C503" s="45">
        <v>8</v>
      </c>
      <c r="D503" s="106">
        <v>0.89980000000000004</v>
      </c>
    </row>
    <row r="504" spans="1:4" x14ac:dyDescent="0.2">
      <c r="A504" s="230"/>
      <c r="B504" s="232"/>
      <c r="C504" s="45">
        <v>9</v>
      </c>
      <c r="D504" s="106">
        <v>0.88429999999999997</v>
      </c>
    </row>
    <row r="505" spans="1:4" x14ac:dyDescent="0.2">
      <c r="A505" s="230"/>
      <c r="B505" s="232"/>
      <c r="C505" s="45">
        <v>10</v>
      </c>
      <c r="D505" s="106">
        <v>0.86890000000000001</v>
      </c>
    </row>
    <row r="506" spans="1:4" x14ac:dyDescent="0.2">
      <c r="A506" s="230"/>
      <c r="B506" s="232"/>
      <c r="C506" s="45">
        <v>11</v>
      </c>
      <c r="D506" s="106">
        <v>0.85340000000000005</v>
      </c>
    </row>
    <row r="507" spans="1:4" x14ac:dyDescent="0.2">
      <c r="A507" s="230"/>
      <c r="B507" s="232"/>
      <c r="C507" s="45">
        <v>12</v>
      </c>
      <c r="D507" s="106">
        <v>0.83799999999999997</v>
      </c>
    </row>
    <row r="508" spans="1:4" x14ac:dyDescent="0.2">
      <c r="A508" s="230"/>
      <c r="B508" s="232"/>
      <c r="C508" s="45">
        <v>13</v>
      </c>
      <c r="D508" s="106">
        <v>0.8226</v>
      </c>
    </row>
    <row r="509" spans="1:4" x14ac:dyDescent="0.2">
      <c r="A509" s="230"/>
      <c r="B509" s="232"/>
      <c r="C509" s="45">
        <v>14</v>
      </c>
      <c r="D509" s="106">
        <v>0.80710000000000004</v>
      </c>
    </row>
    <row r="510" spans="1:4" x14ac:dyDescent="0.2">
      <c r="A510" s="230"/>
      <c r="B510" s="232"/>
      <c r="C510" s="45">
        <v>15</v>
      </c>
      <c r="D510" s="106">
        <v>0.79169999999999996</v>
      </c>
    </row>
    <row r="511" spans="1:4" x14ac:dyDescent="0.2">
      <c r="A511" s="230"/>
      <c r="B511" s="232"/>
      <c r="C511" s="45">
        <v>16</v>
      </c>
      <c r="D511" s="106">
        <v>0.7762</v>
      </c>
    </row>
    <row r="512" spans="1:4" x14ac:dyDescent="0.2">
      <c r="A512" s="230"/>
      <c r="B512" s="232"/>
      <c r="C512" s="45">
        <v>17</v>
      </c>
      <c r="D512" s="106">
        <v>0.76080000000000003</v>
      </c>
    </row>
    <row r="513" spans="1:4" x14ac:dyDescent="0.2">
      <c r="A513" s="230"/>
      <c r="B513" s="232"/>
      <c r="C513" s="45">
        <v>18</v>
      </c>
      <c r="D513" s="106">
        <v>0.74529999999999996</v>
      </c>
    </row>
    <row r="514" spans="1:4" ht="25.5" x14ac:dyDescent="0.2">
      <c r="A514" s="45" t="s">
        <v>72</v>
      </c>
      <c r="B514" s="46" t="s">
        <v>73</v>
      </c>
      <c r="C514" s="45">
        <v>1</v>
      </c>
      <c r="D514" s="106">
        <v>0.92030000000000001</v>
      </c>
    </row>
    <row r="515" spans="1:4" ht="25.5" x14ac:dyDescent="0.2">
      <c r="A515" s="45" t="s">
        <v>74</v>
      </c>
      <c r="B515" s="46" t="s">
        <v>75</v>
      </c>
      <c r="C515" s="45">
        <v>1</v>
      </c>
      <c r="D515" s="106">
        <v>0.80689999999999995</v>
      </c>
    </row>
    <row r="516" spans="1:4" x14ac:dyDescent="0.2">
      <c r="A516" s="45" t="s">
        <v>76</v>
      </c>
      <c r="B516" s="46" t="s">
        <v>77</v>
      </c>
      <c r="C516" s="45">
        <v>1</v>
      </c>
      <c r="D516" s="106">
        <v>0.87139999999999995</v>
      </c>
    </row>
    <row r="517" spans="1:4" ht="21" customHeight="1" x14ac:dyDescent="0.2">
      <c r="A517" s="56" t="s">
        <v>78</v>
      </c>
      <c r="B517" s="96"/>
      <c r="C517" s="107"/>
      <c r="D517" s="108"/>
    </row>
    <row r="518" spans="1:4" ht="25.5" customHeight="1" x14ac:dyDescent="0.2">
      <c r="A518" s="45" t="s">
        <v>79</v>
      </c>
      <c r="B518" s="46" t="s">
        <v>3144</v>
      </c>
      <c r="C518" s="45"/>
      <c r="D518" s="106"/>
    </row>
    <row r="519" spans="1:4" ht="25.5" customHeight="1" x14ac:dyDescent="0.2">
      <c r="A519" s="45" t="s">
        <v>80</v>
      </c>
      <c r="B519" s="46" t="s">
        <v>81</v>
      </c>
      <c r="C519" s="45"/>
      <c r="D519" s="106"/>
    </row>
    <row r="520" spans="1:4" ht="25.5" customHeight="1" x14ac:dyDescent="0.2">
      <c r="A520" s="45" t="s">
        <v>82</v>
      </c>
      <c r="B520" s="46" t="s">
        <v>83</v>
      </c>
      <c r="C520" s="45"/>
      <c r="D520" s="106"/>
    </row>
    <row r="521" spans="1:4" ht="38.25" customHeight="1" x14ac:dyDescent="0.2">
      <c r="A521" s="45" t="s">
        <v>84</v>
      </c>
      <c r="B521" s="46" t="s">
        <v>85</v>
      </c>
      <c r="C521" s="45"/>
      <c r="D521" s="106"/>
    </row>
    <row r="522" spans="1:4" x14ac:dyDescent="0.2">
      <c r="A522" s="43" t="s">
        <v>86</v>
      </c>
      <c r="B522" s="44" t="s">
        <v>87</v>
      </c>
      <c r="C522" s="43"/>
      <c r="D522" s="113"/>
    </row>
    <row r="523" spans="1:4" x14ac:dyDescent="0.2">
      <c r="A523" s="11"/>
      <c r="B523" s="12"/>
      <c r="C523" s="11"/>
      <c r="D523" s="13"/>
    </row>
  </sheetData>
  <mergeCells count="64">
    <mergeCell ref="A479:A495"/>
    <mergeCell ref="B479:B495"/>
    <mergeCell ref="A496:A513"/>
    <mergeCell ref="B496:B513"/>
    <mergeCell ref="A422:A437"/>
    <mergeCell ref="B422:B437"/>
    <mergeCell ref="A438:A457"/>
    <mergeCell ref="B438:B457"/>
    <mergeCell ref="A458:A477"/>
    <mergeCell ref="B458:B477"/>
    <mergeCell ref="A363:A379"/>
    <mergeCell ref="B363:B379"/>
    <mergeCell ref="A380:A399"/>
    <mergeCell ref="B380:B399"/>
    <mergeCell ref="A400:A419"/>
    <mergeCell ref="B400:B419"/>
    <mergeCell ref="A319:A332"/>
    <mergeCell ref="B319:B332"/>
    <mergeCell ref="A333:A347"/>
    <mergeCell ref="B333:B347"/>
    <mergeCell ref="A348:A362"/>
    <mergeCell ref="B348:B362"/>
    <mergeCell ref="A278:A295"/>
    <mergeCell ref="B278:B295"/>
    <mergeCell ref="A297:A307"/>
    <mergeCell ref="B297:B307"/>
    <mergeCell ref="A308:A318"/>
    <mergeCell ref="B308:B318"/>
    <mergeCell ref="A235:A246"/>
    <mergeCell ref="B235:B246"/>
    <mergeCell ref="A247:A261"/>
    <mergeCell ref="B247:B261"/>
    <mergeCell ref="A262:A277"/>
    <mergeCell ref="B262:B277"/>
    <mergeCell ref="A184:A204"/>
    <mergeCell ref="B184:B204"/>
    <mergeCell ref="A205:A224"/>
    <mergeCell ref="B205:B224"/>
    <mergeCell ref="A225:A234"/>
    <mergeCell ref="B225:B234"/>
    <mergeCell ref="A136:A147"/>
    <mergeCell ref="B136:B147"/>
    <mergeCell ref="A148:A165"/>
    <mergeCell ref="B148:B165"/>
    <mergeCell ref="A166:A183"/>
    <mergeCell ref="B166:B183"/>
    <mergeCell ref="A82:A99"/>
    <mergeCell ref="B82:B99"/>
    <mergeCell ref="A100:A117"/>
    <mergeCell ref="B100:B117"/>
    <mergeCell ref="A118:A135"/>
    <mergeCell ref="B118:B135"/>
    <mergeCell ref="A50:A56"/>
    <mergeCell ref="B50:B56"/>
    <mergeCell ref="A57:A64"/>
    <mergeCell ref="B57:B64"/>
    <mergeCell ref="A65:A81"/>
    <mergeCell ref="B65:B81"/>
    <mergeCell ref="A3:D3"/>
    <mergeCell ref="A4:D4"/>
    <mergeCell ref="A11:A29"/>
    <mergeCell ref="B11:B29"/>
    <mergeCell ref="A30:A48"/>
    <mergeCell ref="B30:B48"/>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rowBreaks count="9" manualBreakCount="9">
    <brk id="64" max="16383" man="1"/>
    <brk id="117" max="16383" man="1"/>
    <brk id="165" max="16383" man="1"/>
    <brk id="224" max="16383" man="1"/>
    <brk id="277" max="16383" man="1"/>
    <brk id="332" max="16383" man="1"/>
    <brk id="379" max="16383" man="1"/>
    <brk id="437" max="16383" man="1"/>
    <brk id="49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3a1">
    <pageSetUpPr fitToPage="1"/>
  </sheetPr>
  <dimension ref="A1:B35"/>
  <sheetViews>
    <sheetView showGridLines="0" view="pageBreakPreview" zoomScaleNormal="100" zoomScaleSheetLayoutView="100" workbookViewId="0">
      <pane ySplit="9" topLeftCell="A10" activePane="bottomLeft" state="frozen"/>
      <selection pane="bottomLeft"/>
    </sheetView>
  </sheetViews>
  <sheetFormatPr baseColWidth="10" defaultRowHeight="12.75" x14ac:dyDescent="0.2"/>
  <cols>
    <col min="1" max="1" width="13.7109375" style="19" customWidth="1"/>
    <col min="2" max="2" width="99.28515625" style="19" customWidth="1"/>
  </cols>
  <sheetData>
    <row r="1" spans="1:2" ht="15" x14ac:dyDescent="0.25">
      <c r="A1" s="182" t="s">
        <v>88</v>
      </c>
      <c r="B1" s="183" t="s">
        <v>1</v>
      </c>
    </row>
    <row r="2" spans="1:2" s="14" customFormat="1" x14ac:dyDescent="0.2">
      <c r="A2" s="1"/>
      <c r="B2" s="1"/>
    </row>
    <row r="3" spans="1:2" s="14" customFormat="1" ht="21" customHeight="1" x14ac:dyDescent="0.2">
      <c r="A3" s="226" t="s">
        <v>2</v>
      </c>
      <c r="B3" s="226"/>
    </row>
    <row r="4" spans="1:2" s="15" customFormat="1" ht="21" customHeight="1" x14ac:dyDescent="0.2">
      <c r="A4" s="228" t="s">
        <v>89</v>
      </c>
      <c r="B4" s="228"/>
    </row>
    <row r="5" spans="1:2" s="15" customFormat="1" x14ac:dyDescent="0.2">
      <c r="A5" s="16"/>
      <c r="B5" s="16"/>
    </row>
    <row r="6" spans="1:2" ht="27.4" customHeight="1" x14ac:dyDescent="0.2">
      <c r="A6" s="237" t="s">
        <v>90</v>
      </c>
      <c r="B6" s="238"/>
    </row>
    <row r="7" spans="1:2" x14ac:dyDescent="0.2">
      <c r="A7" s="17"/>
      <c r="B7" s="17"/>
    </row>
    <row r="8" spans="1:2" s="18" customFormat="1" ht="21" customHeight="1" x14ac:dyDescent="0.2">
      <c r="A8" s="83" t="s">
        <v>4</v>
      </c>
      <c r="B8" s="83" t="s">
        <v>5</v>
      </c>
    </row>
    <row r="9" spans="1:2" s="3" customFormat="1" x14ac:dyDescent="0.2">
      <c r="A9" s="7">
        <v>1</v>
      </c>
      <c r="B9" s="8">
        <v>2</v>
      </c>
    </row>
    <row r="10" spans="1:2" s="2" customFormat="1" ht="21" customHeight="1" x14ac:dyDescent="0.2">
      <c r="A10" s="56" t="s">
        <v>8</v>
      </c>
      <c r="B10" s="84"/>
    </row>
    <row r="11" spans="1:2" ht="14.25" x14ac:dyDescent="0.2">
      <c r="A11" s="57" t="s">
        <v>177</v>
      </c>
      <c r="B11" s="103" t="s">
        <v>91</v>
      </c>
    </row>
    <row r="12" spans="1:2" s="2" customFormat="1" ht="21" customHeight="1" x14ac:dyDescent="0.2">
      <c r="A12" s="56" t="s">
        <v>14</v>
      </c>
      <c r="B12" s="84"/>
    </row>
    <row r="13" spans="1:2" ht="14.25" x14ac:dyDescent="0.2">
      <c r="A13" s="57" t="s">
        <v>178</v>
      </c>
      <c r="B13" s="103" t="s">
        <v>92</v>
      </c>
    </row>
    <row r="14" spans="1:2" ht="14.25" x14ac:dyDescent="0.2">
      <c r="A14" s="57" t="s">
        <v>179</v>
      </c>
      <c r="B14" s="103" t="s">
        <v>93</v>
      </c>
    </row>
    <row r="15" spans="1:2" ht="14.25" x14ac:dyDescent="0.2">
      <c r="A15" s="57" t="s">
        <v>180</v>
      </c>
      <c r="B15" s="103" t="s">
        <v>94</v>
      </c>
    </row>
    <row r="16" spans="1:2" ht="14.25" x14ac:dyDescent="0.2">
      <c r="A16" s="57" t="s">
        <v>181</v>
      </c>
      <c r="B16" s="103" t="s">
        <v>95</v>
      </c>
    </row>
    <row r="17" spans="1:2" ht="14.25" x14ac:dyDescent="0.2">
      <c r="A17" s="57" t="s">
        <v>182</v>
      </c>
      <c r="B17" s="103" t="s">
        <v>96</v>
      </c>
    </row>
    <row r="18" spans="1:2" s="2" customFormat="1" ht="21" customHeight="1" x14ac:dyDescent="0.2">
      <c r="A18" s="56" t="s">
        <v>45</v>
      </c>
      <c r="B18" s="84"/>
    </row>
    <row r="19" spans="1:2" ht="14.25" x14ac:dyDescent="0.2">
      <c r="A19" s="57" t="s">
        <v>183</v>
      </c>
      <c r="B19" s="103" t="s">
        <v>97</v>
      </c>
    </row>
    <row r="20" spans="1:2" ht="14.25" x14ac:dyDescent="0.2">
      <c r="A20" s="57" t="s">
        <v>184</v>
      </c>
      <c r="B20" s="103" t="s">
        <v>92</v>
      </c>
    </row>
    <row r="21" spans="1:2" ht="14.25" x14ac:dyDescent="0.2">
      <c r="A21" s="57" t="s">
        <v>185</v>
      </c>
      <c r="B21" s="103" t="s">
        <v>93</v>
      </c>
    </row>
    <row r="22" spans="1:2" ht="14.25" x14ac:dyDescent="0.2">
      <c r="A22" s="57" t="s">
        <v>186</v>
      </c>
      <c r="B22" s="103" t="s">
        <v>94</v>
      </c>
    </row>
    <row r="23" spans="1:2" ht="14.25" x14ac:dyDescent="0.2">
      <c r="A23" s="57" t="s">
        <v>187</v>
      </c>
      <c r="B23" s="103" t="s">
        <v>95</v>
      </c>
    </row>
    <row r="24" spans="1:2" ht="14.25" x14ac:dyDescent="0.2">
      <c r="A24" s="57" t="s">
        <v>188</v>
      </c>
      <c r="B24" s="103" t="s">
        <v>96</v>
      </c>
    </row>
    <row r="25" spans="1:2" s="2" customFormat="1" ht="21" customHeight="1" x14ac:dyDescent="0.2">
      <c r="A25" s="56" t="s">
        <v>67</v>
      </c>
      <c r="B25" s="84"/>
    </row>
    <row r="26" spans="1:2" ht="25.5" x14ac:dyDescent="0.2">
      <c r="A26" s="57" t="s">
        <v>189</v>
      </c>
      <c r="B26" s="103" t="s">
        <v>98</v>
      </c>
    </row>
    <row r="27" spans="1:2" ht="14.25" x14ac:dyDescent="0.2">
      <c r="A27" s="57" t="s">
        <v>190</v>
      </c>
      <c r="B27" s="103" t="s">
        <v>92</v>
      </c>
    </row>
    <row r="28" spans="1:2" ht="14.25" x14ac:dyDescent="0.2">
      <c r="A28" s="57" t="s">
        <v>191</v>
      </c>
      <c r="B28" s="103" t="s">
        <v>93</v>
      </c>
    </row>
    <row r="29" spans="1:2" ht="14.25" x14ac:dyDescent="0.2">
      <c r="A29" s="57" t="s">
        <v>192</v>
      </c>
      <c r="B29" s="103" t="s">
        <v>94</v>
      </c>
    </row>
    <row r="30" spans="1:2" ht="14.25" x14ac:dyDescent="0.2">
      <c r="A30" s="57" t="s">
        <v>193</v>
      </c>
      <c r="B30" s="103" t="s">
        <v>95</v>
      </c>
    </row>
    <row r="31" spans="1:2" ht="14.25" x14ac:dyDescent="0.2">
      <c r="A31" s="58" t="s">
        <v>194</v>
      </c>
      <c r="B31" s="104" t="s">
        <v>96</v>
      </c>
    </row>
    <row r="32" spans="1:2" x14ac:dyDescent="0.2">
      <c r="A32" s="59"/>
      <c r="B32" s="105"/>
    </row>
    <row r="33" spans="1:2" x14ac:dyDescent="0.2">
      <c r="A33" s="60" t="s">
        <v>195</v>
      </c>
      <c r="B33" s="63"/>
    </row>
    <row r="34" spans="1:2" ht="9" customHeight="1" x14ac:dyDescent="0.2">
      <c r="A34" s="61"/>
      <c r="B34" s="63"/>
    </row>
    <row r="35" spans="1:2" ht="29.25" customHeight="1" x14ac:dyDescent="0.2">
      <c r="A35" s="62" t="s">
        <v>196</v>
      </c>
      <c r="B35" s="64" t="s">
        <v>197</v>
      </c>
    </row>
  </sheetData>
  <mergeCells count="3">
    <mergeCell ref="A3:B3"/>
    <mergeCell ref="A4:B4"/>
    <mergeCell ref="A6:B6"/>
  </mergeCells>
  <pageMargins left="0.78740157480314965" right="0.55118110236220474" top="0.98425196850393704" bottom="0.98425196850393704" header="0.51181102362204722" footer="0.51181102362204722"/>
  <pageSetup paperSize="9" scale="79" fitToHeight="0" orientation="portrait" r:id="rId1"/>
  <headerFooter alignWithMargins="0">
    <oddFooter>&amp;RSeite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1">
    <pageSetUpPr fitToPage="1"/>
  </sheetPr>
  <dimension ref="A1:D18"/>
  <sheetViews>
    <sheetView showGridLines="0" view="pageBreakPreview" zoomScaleNormal="100" zoomScaleSheetLayoutView="100" workbookViewId="0">
      <pane ySplit="7" topLeftCell="A8" activePane="bottomLeft" state="frozen"/>
      <selection pane="bottomLeft"/>
    </sheetView>
  </sheetViews>
  <sheetFormatPr baseColWidth="10" defaultColWidth="11.42578125" defaultRowHeight="12.75" x14ac:dyDescent="0.2"/>
  <cols>
    <col min="1" max="1" width="13.7109375" style="2" customWidth="1"/>
    <col min="2" max="2" width="60.7109375" style="2" customWidth="1"/>
    <col min="3" max="3" width="19.7109375" style="24" customWidth="1"/>
    <col min="4" max="4" width="19.140625" style="10" customWidth="1"/>
    <col min="5" max="16384" width="11.42578125" style="10"/>
  </cols>
  <sheetData>
    <row r="1" spans="1:4" s="20" customFormat="1" ht="15" x14ac:dyDescent="0.25">
      <c r="A1" s="182" t="s">
        <v>99</v>
      </c>
      <c r="B1" s="184"/>
      <c r="C1" s="185"/>
      <c r="D1" s="186" t="s">
        <v>1</v>
      </c>
    </row>
    <row r="2" spans="1:4" s="20" customFormat="1" x14ac:dyDescent="0.2">
      <c r="A2" s="1"/>
      <c r="B2" s="1"/>
      <c r="C2" s="21"/>
    </row>
    <row r="3" spans="1:4" s="22" customFormat="1" ht="21" customHeight="1" x14ac:dyDescent="0.2">
      <c r="A3" s="226" t="s">
        <v>2</v>
      </c>
      <c r="B3" s="226"/>
      <c r="C3" s="226"/>
      <c r="D3" s="226"/>
    </row>
    <row r="4" spans="1:4" s="22" customFormat="1" ht="21" customHeight="1" x14ac:dyDescent="0.2">
      <c r="A4" s="228" t="s">
        <v>100</v>
      </c>
      <c r="B4" s="228"/>
      <c r="C4" s="228"/>
      <c r="D4" s="228"/>
    </row>
    <row r="5" spans="1:4" s="25" customFormat="1" x14ac:dyDescent="0.2">
      <c r="A5" s="23"/>
      <c r="B5" s="23"/>
      <c r="C5" s="24"/>
    </row>
    <row r="6" spans="1:4" s="26" customFormat="1" ht="42" customHeight="1" x14ac:dyDescent="0.2">
      <c r="A6" s="83" t="s">
        <v>4</v>
      </c>
      <c r="B6" s="83" t="s">
        <v>5</v>
      </c>
      <c r="C6" s="83" t="s">
        <v>6</v>
      </c>
      <c r="D6" s="88" t="s">
        <v>7</v>
      </c>
    </row>
    <row r="7" spans="1:4" s="29" customFormat="1" x14ac:dyDescent="0.2">
      <c r="A7" s="7">
        <v>1</v>
      </c>
      <c r="B7" s="8">
        <v>2</v>
      </c>
      <c r="C7" s="27">
        <v>3</v>
      </c>
      <c r="D7" s="28">
        <v>4</v>
      </c>
    </row>
    <row r="8" spans="1:4" s="93" customFormat="1" ht="21" customHeight="1" x14ac:dyDescent="0.2">
      <c r="A8" s="89" t="s">
        <v>101</v>
      </c>
      <c r="B8" s="90"/>
      <c r="C8" s="91"/>
      <c r="D8" s="92"/>
    </row>
    <row r="9" spans="1:4" s="93" customFormat="1" x14ac:dyDescent="0.2">
      <c r="A9" s="45" t="s">
        <v>102</v>
      </c>
      <c r="B9" s="46" t="s">
        <v>103</v>
      </c>
      <c r="C9" s="94">
        <v>1</v>
      </c>
      <c r="D9" s="95">
        <v>0.83989999999999998</v>
      </c>
    </row>
    <row r="10" spans="1:4" s="93" customFormat="1" ht="25.5" x14ac:dyDescent="0.2">
      <c r="A10" s="45" t="s">
        <v>104</v>
      </c>
      <c r="B10" s="46" t="s">
        <v>98</v>
      </c>
      <c r="C10" s="94">
        <v>1</v>
      </c>
      <c r="D10" s="95">
        <v>0.84940000000000004</v>
      </c>
    </row>
    <row r="11" spans="1:4" s="93" customFormat="1" ht="38.25" customHeight="1" x14ac:dyDescent="0.2">
      <c r="A11" s="45" t="s">
        <v>105</v>
      </c>
      <c r="B11" s="46" t="s">
        <v>3146</v>
      </c>
      <c r="C11" s="94">
        <v>1</v>
      </c>
      <c r="D11" s="95">
        <v>0.80049999999999999</v>
      </c>
    </row>
    <row r="12" spans="1:4" s="93" customFormat="1" ht="38.25" customHeight="1" x14ac:dyDescent="0.2">
      <c r="A12" s="45" t="s">
        <v>106</v>
      </c>
      <c r="B12" s="46" t="s">
        <v>3147</v>
      </c>
      <c r="C12" s="94">
        <v>1</v>
      </c>
      <c r="D12" s="95">
        <v>0.74339999999999995</v>
      </c>
    </row>
    <row r="13" spans="1:4" s="93" customFormat="1" ht="21" customHeight="1" x14ac:dyDescent="0.2">
      <c r="A13" s="56" t="s">
        <v>107</v>
      </c>
      <c r="B13" s="96"/>
      <c r="C13" s="97"/>
      <c r="D13" s="98"/>
    </row>
    <row r="14" spans="1:4" s="93" customFormat="1" ht="25.5" x14ac:dyDescent="0.2">
      <c r="A14" s="45" t="s">
        <v>108</v>
      </c>
      <c r="B14" s="46" t="s">
        <v>109</v>
      </c>
      <c r="C14" s="94">
        <v>1</v>
      </c>
      <c r="D14" s="95">
        <v>1.2059</v>
      </c>
    </row>
    <row r="15" spans="1:4" s="93" customFormat="1" ht="51" x14ac:dyDescent="0.2">
      <c r="A15" s="45" t="s">
        <v>110</v>
      </c>
      <c r="B15" s="46" t="s">
        <v>111</v>
      </c>
      <c r="C15" s="94">
        <v>1</v>
      </c>
      <c r="D15" s="95">
        <v>1.3159000000000001</v>
      </c>
    </row>
    <row r="16" spans="1:4" s="93" customFormat="1" ht="21" customHeight="1" x14ac:dyDescent="0.2">
      <c r="A16" s="56" t="s">
        <v>112</v>
      </c>
      <c r="B16" s="96"/>
      <c r="C16" s="97"/>
      <c r="D16" s="98"/>
    </row>
    <row r="17" spans="1:4" s="93" customFormat="1" x14ac:dyDescent="0.2">
      <c r="A17" s="43" t="s">
        <v>113</v>
      </c>
      <c r="B17" s="44" t="s">
        <v>114</v>
      </c>
      <c r="C17" s="99">
        <v>1</v>
      </c>
      <c r="D17" s="100">
        <v>0.74339999999999995</v>
      </c>
    </row>
    <row r="18" spans="1:4" s="93" customFormat="1" x14ac:dyDescent="0.2">
      <c r="A18" s="65"/>
      <c r="B18" s="85"/>
      <c r="C18" s="101"/>
      <c r="D18" s="102"/>
    </row>
  </sheetData>
  <mergeCells count="2">
    <mergeCell ref="A3:D3"/>
    <mergeCell ref="A4:D4"/>
  </mergeCells>
  <pageMargins left="0.78740157480314965" right="0.78740157480314965" top="0.98425196850393704" bottom="0.98425196850393704" header="0.51181102362204722" footer="0.51181102362204722"/>
  <pageSetup paperSize="9" scale="76" fitToHeight="0" orientation="portrait" r:id="rId1"/>
  <headerFooter alignWithMargins="0">
    <oddFooter>&amp;RSeite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3a">
    <pageSetUpPr fitToPage="1"/>
  </sheetPr>
  <dimension ref="A1:B29"/>
  <sheetViews>
    <sheetView showGridLines="0" view="pageBreakPreview" zoomScaleNormal="100" zoomScaleSheetLayoutView="100" workbookViewId="0">
      <pane ySplit="9" topLeftCell="A10" activePane="bottomLeft" state="frozen"/>
      <selection pane="bottomLeft"/>
    </sheetView>
  </sheetViews>
  <sheetFormatPr baseColWidth="10" defaultColWidth="11.42578125" defaultRowHeight="12.75" x14ac:dyDescent="0.2"/>
  <cols>
    <col min="1" max="1" width="13.7109375" style="2" customWidth="1"/>
    <col min="2" max="2" width="99.28515625" style="2" customWidth="1"/>
  </cols>
  <sheetData>
    <row r="1" spans="1:2" ht="15" x14ac:dyDescent="0.25">
      <c r="A1" s="182" t="s">
        <v>115</v>
      </c>
      <c r="B1" s="183" t="s">
        <v>1</v>
      </c>
    </row>
    <row r="2" spans="1:2" x14ac:dyDescent="0.2">
      <c r="A2" s="1"/>
      <c r="B2" s="1"/>
    </row>
    <row r="3" spans="1:2" ht="21" customHeight="1" x14ac:dyDescent="0.2">
      <c r="A3" s="226" t="s">
        <v>2</v>
      </c>
      <c r="B3" s="226"/>
    </row>
    <row r="4" spans="1:2" ht="21" customHeight="1" x14ac:dyDescent="0.2">
      <c r="A4" s="228" t="s">
        <v>116</v>
      </c>
      <c r="B4" s="228"/>
    </row>
    <row r="5" spans="1:2" x14ac:dyDescent="0.2">
      <c r="A5" s="16"/>
      <c r="B5" s="16"/>
    </row>
    <row r="6" spans="1:2" s="18" customFormat="1" ht="27.4" customHeight="1" x14ac:dyDescent="0.2">
      <c r="A6" s="237" t="s">
        <v>90</v>
      </c>
      <c r="B6" s="238"/>
    </row>
    <row r="7" spans="1:2" x14ac:dyDescent="0.2">
      <c r="A7" s="17"/>
      <c r="B7" s="17"/>
    </row>
    <row r="8" spans="1:2" s="18" customFormat="1" ht="21" customHeight="1" x14ac:dyDescent="0.2">
      <c r="A8" s="83" t="s">
        <v>4</v>
      </c>
      <c r="B8" s="83" t="s">
        <v>5</v>
      </c>
    </row>
    <row r="9" spans="1:2" s="20" customFormat="1" x14ac:dyDescent="0.2">
      <c r="A9" s="7">
        <v>1</v>
      </c>
      <c r="B9" s="8">
        <v>2</v>
      </c>
    </row>
    <row r="10" spans="1:2" s="2" customFormat="1" ht="21" customHeight="1" x14ac:dyDescent="0.2">
      <c r="A10" s="56" t="s">
        <v>101</v>
      </c>
      <c r="B10" s="84"/>
    </row>
    <row r="11" spans="1:2" ht="14.25" x14ac:dyDescent="0.2">
      <c r="A11" s="45" t="s">
        <v>198</v>
      </c>
      <c r="B11" s="46" t="s">
        <v>92</v>
      </c>
    </row>
    <row r="12" spans="1:2" ht="14.25" x14ac:dyDescent="0.2">
      <c r="A12" s="45" t="s">
        <v>199</v>
      </c>
      <c r="B12" s="46" t="s">
        <v>93</v>
      </c>
    </row>
    <row r="13" spans="1:2" ht="14.25" x14ac:dyDescent="0.2">
      <c r="A13" s="45" t="s">
        <v>200</v>
      </c>
      <c r="B13" s="46" t="s">
        <v>94</v>
      </c>
    </row>
    <row r="14" spans="1:2" ht="14.25" x14ac:dyDescent="0.2">
      <c r="A14" s="45" t="s">
        <v>201</v>
      </c>
      <c r="B14" s="46" t="s">
        <v>95</v>
      </c>
    </row>
    <row r="15" spans="1:2" ht="14.25" x14ac:dyDescent="0.2">
      <c r="A15" s="45" t="s">
        <v>202</v>
      </c>
      <c r="B15" s="46" t="s">
        <v>96</v>
      </c>
    </row>
    <row r="16" spans="1:2" s="2" customFormat="1" ht="21" customHeight="1" x14ac:dyDescent="0.2">
      <c r="A16" s="56" t="s">
        <v>107</v>
      </c>
      <c r="B16" s="84"/>
    </row>
    <row r="17" spans="1:2" ht="14.25" x14ac:dyDescent="0.2">
      <c r="A17" s="45" t="s">
        <v>203</v>
      </c>
      <c r="B17" s="46" t="s">
        <v>97</v>
      </c>
    </row>
    <row r="18" spans="1:2" ht="14.25" x14ac:dyDescent="0.2">
      <c r="A18" s="45" t="s">
        <v>204</v>
      </c>
      <c r="B18" s="46" t="s">
        <v>92</v>
      </c>
    </row>
    <row r="19" spans="1:2" ht="14.25" x14ac:dyDescent="0.2">
      <c r="A19" s="45" t="s">
        <v>205</v>
      </c>
      <c r="B19" s="46" t="s">
        <v>93</v>
      </c>
    </row>
    <row r="20" spans="1:2" ht="14.25" x14ac:dyDescent="0.2">
      <c r="A20" s="45" t="s">
        <v>206</v>
      </c>
      <c r="B20" s="46" t="s">
        <v>94</v>
      </c>
    </row>
    <row r="21" spans="1:2" ht="14.25" x14ac:dyDescent="0.2">
      <c r="A21" s="45" t="s">
        <v>207</v>
      </c>
      <c r="B21" s="46" t="s">
        <v>95</v>
      </c>
    </row>
    <row r="22" spans="1:2" ht="14.25" x14ac:dyDescent="0.2">
      <c r="A22" s="45" t="s">
        <v>208</v>
      </c>
      <c r="B22" s="46" t="s">
        <v>96</v>
      </c>
    </row>
    <row r="23" spans="1:2" s="2" customFormat="1" ht="21" customHeight="1" x14ac:dyDescent="0.2">
      <c r="A23" s="56" t="s">
        <v>112</v>
      </c>
      <c r="B23" s="84"/>
    </row>
    <row r="24" spans="1:2" ht="14.25" x14ac:dyDescent="0.2">
      <c r="A24" s="45" t="s">
        <v>209</v>
      </c>
      <c r="B24" s="46" t="s">
        <v>95</v>
      </c>
    </row>
    <row r="25" spans="1:2" ht="14.25" x14ac:dyDescent="0.2">
      <c r="A25" s="43" t="s">
        <v>210</v>
      </c>
      <c r="B25" s="44" t="s">
        <v>96</v>
      </c>
    </row>
    <row r="26" spans="1:2" x14ac:dyDescent="0.2">
      <c r="A26" s="65"/>
      <c r="B26" s="85"/>
    </row>
    <row r="27" spans="1:2" x14ac:dyDescent="0.2">
      <c r="A27" s="60" t="s">
        <v>195</v>
      </c>
      <c r="B27" s="86"/>
    </row>
    <row r="28" spans="1:2" x14ac:dyDescent="0.2">
      <c r="A28" s="61"/>
      <c r="B28" s="86"/>
    </row>
    <row r="29" spans="1:2" ht="25.5" x14ac:dyDescent="0.2">
      <c r="A29" s="62" t="s">
        <v>196</v>
      </c>
      <c r="B29" s="87" t="s">
        <v>197</v>
      </c>
    </row>
  </sheetData>
  <mergeCells count="3">
    <mergeCell ref="A3:B3"/>
    <mergeCell ref="A4:B4"/>
    <mergeCell ref="A6:B6"/>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F906"/>
  <sheetViews>
    <sheetView showGridLines="0" view="pageBreakPreview" zoomScaleNormal="100" zoomScaleSheetLayoutView="100" workbookViewId="0">
      <pane ySplit="8" topLeftCell="A9" activePane="bottomLeft" state="frozen"/>
      <selection sqref="A1:F906"/>
      <selection pane="bottomLeft"/>
    </sheetView>
  </sheetViews>
  <sheetFormatPr baseColWidth="10" defaultRowHeight="12.75" x14ac:dyDescent="0.2"/>
  <cols>
    <col min="1" max="1" width="10" style="123" customWidth="1"/>
    <col min="2" max="2" width="22.7109375" style="123" customWidth="1"/>
    <col min="3" max="3" width="10" style="123" customWidth="1"/>
    <col min="4" max="4" width="11.5703125" style="123" customWidth="1"/>
    <col min="5" max="5" width="47" style="123" customWidth="1"/>
    <col min="6" max="6" width="12.28515625" style="123" customWidth="1"/>
    <col min="7" max="16384" width="11.42578125" style="123"/>
  </cols>
  <sheetData>
    <row r="1" spans="1:6" ht="15" customHeight="1" x14ac:dyDescent="0.25">
      <c r="A1" s="118" t="s">
        <v>218</v>
      </c>
      <c r="B1" s="119"/>
      <c r="C1" s="119"/>
      <c r="D1" s="120"/>
      <c r="E1" s="121"/>
      <c r="F1" s="122" t="s">
        <v>1</v>
      </c>
    </row>
    <row r="2" spans="1:6" ht="15" customHeight="1" x14ac:dyDescent="0.25">
      <c r="A2" s="124"/>
      <c r="B2" s="125"/>
      <c r="C2" s="126"/>
      <c r="D2" s="126"/>
      <c r="E2" s="127"/>
      <c r="F2" s="128"/>
    </row>
    <row r="3" spans="1:6" ht="20.25" customHeight="1" x14ac:dyDescent="0.2">
      <c r="A3" s="247" t="s">
        <v>2</v>
      </c>
      <c r="B3" s="247"/>
      <c r="C3" s="247"/>
      <c r="D3" s="247"/>
      <c r="E3" s="247"/>
      <c r="F3" s="247"/>
    </row>
    <row r="4" spans="1:6" ht="21" customHeight="1" x14ac:dyDescent="0.2">
      <c r="A4" s="248" t="s">
        <v>219</v>
      </c>
      <c r="B4" s="248"/>
      <c r="C4" s="248"/>
      <c r="D4" s="248"/>
      <c r="E4" s="248"/>
      <c r="F4" s="248"/>
    </row>
    <row r="5" spans="1:6" ht="14.25" x14ac:dyDescent="0.2">
      <c r="A5" s="129"/>
      <c r="B5" s="130"/>
      <c r="C5" s="131"/>
      <c r="D5" s="131"/>
      <c r="E5" s="132"/>
      <c r="F5" s="133"/>
    </row>
    <row r="6" spans="1:6" ht="15" customHeight="1" x14ac:dyDescent="0.2">
      <c r="A6" s="249" t="s">
        <v>220</v>
      </c>
      <c r="B6" s="249" t="s">
        <v>5</v>
      </c>
      <c r="C6" s="249" t="s">
        <v>221</v>
      </c>
      <c r="D6" s="250" t="s">
        <v>120</v>
      </c>
      <c r="E6" s="250"/>
      <c r="F6" s="249" t="s">
        <v>222</v>
      </c>
    </row>
    <row r="7" spans="1:6" x14ac:dyDescent="0.2">
      <c r="A7" s="249"/>
      <c r="B7" s="249"/>
      <c r="C7" s="249"/>
      <c r="D7" s="134" t="s">
        <v>223</v>
      </c>
      <c r="E7" s="134" t="s">
        <v>122</v>
      </c>
      <c r="F7" s="249"/>
    </row>
    <row r="8" spans="1:6" x14ac:dyDescent="0.2">
      <c r="A8" s="135">
        <v>1</v>
      </c>
      <c r="B8" s="135">
        <v>2</v>
      </c>
      <c r="C8" s="135">
        <v>3</v>
      </c>
      <c r="D8" s="135">
        <v>4</v>
      </c>
      <c r="E8" s="135">
        <v>5</v>
      </c>
      <c r="F8" s="135">
        <v>6</v>
      </c>
    </row>
    <row r="9" spans="1:6" ht="25.5" customHeight="1" x14ac:dyDescent="0.2">
      <c r="A9" s="136" t="s">
        <v>224</v>
      </c>
      <c r="B9" s="136" t="s">
        <v>225</v>
      </c>
      <c r="C9" s="137"/>
      <c r="D9" s="138"/>
      <c r="E9" s="241" t="s">
        <v>226</v>
      </c>
      <c r="F9" s="242"/>
    </row>
    <row r="10" spans="1:6" ht="12.75" customHeight="1" x14ac:dyDescent="0.2">
      <c r="A10" s="114"/>
      <c r="B10" s="114"/>
      <c r="C10" s="137" t="s">
        <v>227</v>
      </c>
      <c r="D10" s="138" t="s">
        <v>228</v>
      </c>
      <c r="E10" s="139" t="s">
        <v>229</v>
      </c>
      <c r="F10" s="140">
        <v>210.72</v>
      </c>
    </row>
    <row r="11" spans="1:6" ht="12.75" customHeight="1" x14ac:dyDescent="0.2">
      <c r="A11" s="114"/>
      <c r="B11" s="114"/>
      <c r="C11" s="137" t="s">
        <v>230</v>
      </c>
      <c r="D11" s="138" t="s">
        <v>231</v>
      </c>
      <c r="E11" s="139" t="s">
        <v>232</v>
      </c>
      <c r="F11" s="140">
        <v>242.32</v>
      </c>
    </row>
    <row r="12" spans="1:6" ht="12.75" customHeight="1" x14ac:dyDescent="0.2">
      <c r="A12" s="114"/>
      <c r="B12" s="114"/>
      <c r="C12" s="137" t="s">
        <v>233</v>
      </c>
      <c r="D12" s="138" t="s">
        <v>234</v>
      </c>
      <c r="E12" s="139" t="s">
        <v>235</v>
      </c>
      <c r="F12" s="140">
        <v>273.93</v>
      </c>
    </row>
    <row r="13" spans="1:6" ht="12.75" customHeight="1" x14ac:dyDescent="0.2">
      <c r="A13" s="114"/>
      <c r="B13" s="114"/>
      <c r="C13" s="137" t="s">
        <v>236</v>
      </c>
      <c r="D13" s="138" t="s">
        <v>237</v>
      </c>
      <c r="E13" s="139" t="s">
        <v>238</v>
      </c>
      <c r="F13" s="140">
        <v>305.54000000000002</v>
      </c>
    </row>
    <row r="14" spans="1:6" ht="12.75" customHeight="1" x14ac:dyDescent="0.2">
      <c r="A14" s="114"/>
      <c r="B14" s="114"/>
      <c r="C14" s="137" t="s">
        <v>239</v>
      </c>
      <c r="D14" s="138" t="s">
        <v>240</v>
      </c>
      <c r="E14" s="139" t="s">
        <v>241</v>
      </c>
      <c r="F14" s="140">
        <v>337.15</v>
      </c>
    </row>
    <row r="15" spans="1:6" ht="12.75" customHeight="1" x14ac:dyDescent="0.2">
      <c r="A15" s="115"/>
      <c r="B15" s="115"/>
      <c r="C15" s="137" t="s">
        <v>242</v>
      </c>
      <c r="D15" s="138" t="s">
        <v>243</v>
      </c>
      <c r="E15" s="139" t="s">
        <v>244</v>
      </c>
      <c r="F15" s="140">
        <v>368.75</v>
      </c>
    </row>
    <row r="16" spans="1:6" ht="25.5" customHeight="1" x14ac:dyDescent="0.2">
      <c r="A16" s="136" t="s">
        <v>245</v>
      </c>
      <c r="B16" s="136" t="s">
        <v>246</v>
      </c>
      <c r="C16" s="137"/>
      <c r="D16" s="138"/>
      <c r="E16" s="241" t="s">
        <v>247</v>
      </c>
      <c r="F16" s="242"/>
    </row>
    <row r="17" spans="1:6" ht="12.75" customHeight="1" x14ac:dyDescent="0.2">
      <c r="A17" s="114"/>
      <c r="B17" s="114"/>
      <c r="C17" s="137" t="s">
        <v>248</v>
      </c>
      <c r="D17" s="138" t="s">
        <v>249</v>
      </c>
      <c r="E17" s="139" t="s">
        <v>250</v>
      </c>
      <c r="F17" s="140">
        <v>155</v>
      </c>
    </row>
    <row r="18" spans="1:6" ht="12.75" customHeight="1" x14ac:dyDescent="0.2">
      <c r="A18" s="114"/>
      <c r="B18" s="114"/>
      <c r="C18" s="137" t="s">
        <v>251</v>
      </c>
      <c r="D18" s="138" t="s">
        <v>252</v>
      </c>
      <c r="E18" s="139" t="s">
        <v>253</v>
      </c>
      <c r="F18" s="140">
        <v>170</v>
      </c>
    </row>
    <row r="19" spans="1:6" ht="12.75" customHeight="1" x14ac:dyDescent="0.2">
      <c r="A19" s="114"/>
      <c r="B19" s="114"/>
      <c r="C19" s="137" t="s">
        <v>254</v>
      </c>
      <c r="D19" s="138" t="s">
        <v>255</v>
      </c>
      <c r="E19" s="139" t="s">
        <v>256</v>
      </c>
      <c r="F19" s="140">
        <v>185</v>
      </c>
    </row>
    <row r="20" spans="1:6" ht="12.75" customHeight="1" x14ac:dyDescent="0.2">
      <c r="A20" s="114"/>
      <c r="B20" s="114"/>
      <c r="C20" s="137" t="s">
        <v>257</v>
      </c>
      <c r="D20" s="138" t="s">
        <v>258</v>
      </c>
      <c r="E20" s="139" t="s">
        <v>259</v>
      </c>
      <c r="F20" s="140">
        <v>200</v>
      </c>
    </row>
    <row r="21" spans="1:6" ht="12.75" customHeight="1" x14ac:dyDescent="0.2">
      <c r="A21" s="114"/>
      <c r="B21" s="114"/>
      <c r="C21" s="137" t="s">
        <v>260</v>
      </c>
      <c r="D21" s="138" t="s">
        <v>261</v>
      </c>
      <c r="E21" s="139" t="s">
        <v>262</v>
      </c>
      <c r="F21" s="140">
        <v>215</v>
      </c>
    </row>
    <row r="22" spans="1:6" ht="12.75" customHeight="1" x14ac:dyDescent="0.2">
      <c r="A22" s="115"/>
      <c r="B22" s="115"/>
      <c r="C22" s="137" t="s">
        <v>263</v>
      </c>
      <c r="D22" s="138" t="s">
        <v>264</v>
      </c>
      <c r="E22" s="139" t="s">
        <v>265</v>
      </c>
      <c r="F22" s="140">
        <v>230</v>
      </c>
    </row>
    <row r="23" spans="1:6" ht="25.5" customHeight="1" x14ac:dyDescent="0.2">
      <c r="A23" s="136" t="s">
        <v>266</v>
      </c>
      <c r="B23" s="178" t="s">
        <v>3131</v>
      </c>
      <c r="C23" s="137"/>
      <c r="D23" s="138"/>
      <c r="E23" s="241" t="s">
        <v>267</v>
      </c>
      <c r="F23" s="242"/>
    </row>
    <row r="24" spans="1:6" ht="12.75" customHeight="1" x14ac:dyDescent="0.2">
      <c r="A24" s="114"/>
      <c r="B24" s="114"/>
      <c r="C24" s="137" t="s">
        <v>268</v>
      </c>
      <c r="D24" s="138" t="s">
        <v>269</v>
      </c>
      <c r="E24" s="139" t="s">
        <v>270</v>
      </c>
      <c r="F24" s="140">
        <v>856.08</v>
      </c>
    </row>
    <row r="25" spans="1:6" ht="12.75" customHeight="1" x14ac:dyDescent="0.2">
      <c r="A25" s="114"/>
      <c r="B25" s="114"/>
      <c r="C25" s="137" t="s">
        <v>271</v>
      </c>
      <c r="D25" s="138" t="s">
        <v>272</v>
      </c>
      <c r="E25" s="139" t="s">
        <v>273</v>
      </c>
      <c r="F25" s="140">
        <v>1084.1199999999999</v>
      </c>
    </row>
    <row r="26" spans="1:6" ht="12.75" customHeight="1" x14ac:dyDescent="0.2">
      <c r="A26" s="114"/>
      <c r="B26" s="114"/>
      <c r="C26" s="137" t="s">
        <v>274</v>
      </c>
      <c r="D26" s="138" t="s">
        <v>275</v>
      </c>
      <c r="E26" s="139" t="s">
        <v>276</v>
      </c>
      <c r="F26" s="140">
        <v>1308.42</v>
      </c>
    </row>
    <row r="27" spans="1:6" ht="12.75" customHeight="1" x14ac:dyDescent="0.2">
      <c r="A27" s="114"/>
      <c r="B27" s="114"/>
      <c r="C27" s="137" t="s">
        <v>277</v>
      </c>
      <c r="D27" s="138" t="s">
        <v>278</v>
      </c>
      <c r="E27" s="139" t="s">
        <v>279</v>
      </c>
      <c r="F27" s="140">
        <v>1532.09</v>
      </c>
    </row>
    <row r="28" spans="1:6" ht="12.75" customHeight="1" x14ac:dyDescent="0.2">
      <c r="A28" s="114"/>
      <c r="B28" s="114"/>
      <c r="C28" s="137" t="s">
        <v>280</v>
      </c>
      <c r="D28" s="138" t="s">
        <v>281</v>
      </c>
      <c r="E28" s="139" t="s">
        <v>282</v>
      </c>
      <c r="F28" s="140">
        <v>1757.02</v>
      </c>
    </row>
    <row r="29" spans="1:6" ht="12.75" customHeight="1" x14ac:dyDescent="0.2">
      <c r="A29" s="114"/>
      <c r="B29" s="114"/>
      <c r="C29" s="137" t="s">
        <v>283</v>
      </c>
      <c r="D29" s="138" t="s">
        <v>284</v>
      </c>
      <c r="E29" s="139" t="s">
        <v>285</v>
      </c>
      <c r="F29" s="140">
        <v>1973.39</v>
      </c>
    </row>
    <row r="30" spans="1:6" ht="12.75" customHeight="1" x14ac:dyDescent="0.2">
      <c r="A30" s="114"/>
      <c r="B30" s="114"/>
      <c r="C30" s="137" t="s">
        <v>286</v>
      </c>
      <c r="D30" s="138" t="s">
        <v>287</v>
      </c>
      <c r="E30" s="139" t="s">
        <v>288</v>
      </c>
      <c r="F30" s="140">
        <v>2203.35</v>
      </c>
    </row>
    <row r="31" spans="1:6" ht="12.75" customHeight="1" x14ac:dyDescent="0.2">
      <c r="A31" s="114"/>
      <c r="B31" s="114"/>
      <c r="C31" s="137" t="s">
        <v>289</v>
      </c>
      <c r="D31" s="138" t="s">
        <v>290</v>
      </c>
      <c r="E31" s="139" t="s">
        <v>291</v>
      </c>
      <c r="F31" s="140">
        <v>2728.98</v>
      </c>
    </row>
    <row r="32" spans="1:6" ht="12.75" customHeight="1" x14ac:dyDescent="0.2">
      <c r="A32" s="114"/>
      <c r="B32" s="114"/>
      <c r="C32" s="137" t="s">
        <v>292</v>
      </c>
      <c r="D32" s="138" t="s">
        <v>293</v>
      </c>
      <c r="E32" s="139" t="s">
        <v>294</v>
      </c>
      <c r="F32" s="140">
        <v>3850.48</v>
      </c>
    </row>
    <row r="33" spans="1:6" ht="12.75" customHeight="1" x14ac:dyDescent="0.2">
      <c r="A33" s="114"/>
      <c r="B33" s="114"/>
      <c r="C33" s="137" t="s">
        <v>295</v>
      </c>
      <c r="D33" s="138" t="s">
        <v>296</v>
      </c>
      <c r="E33" s="139" t="s">
        <v>297</v>
      </c>
      <c r="F33" s="140">
        <v>4971.9799999999996</v>
      </c>
    </row>
    <row r="34" spans="1:6" ht="12.75" customHeight="1" x14ac:dyDescent="0.2">
      <c r="A34" s="114"/>
      <c r="B34" s="114"/>
      <c r="C34" s="137" t="s">
        <v>298</v>
      </c>
      <c r="D34" s="138" t="s">
        <v>299</v>
      </c>
      <c r="E34" s="139" t="s">
        <v>300</v>
      </c>
      <c r="F34" s="140">
        <v>6093.48</v>
      </c>
    </row>
    <row r="35" spans="1:6" ht="12.75" customHeight="1" x14ac:dyDescent="0.2">
      <c r="A35" s="114"/>
      <c r="B35" s="114"/>
      <c r="C35" s="137" t="s">
        <v>301</v>
      </c>
      <c r="D35" s="138"/>
      <c r="E35" s="139" t="s">
        <v>302</v>
      </c>
      <c r="F35" s="140"/>
    </row>
    <row r="36" spans="1:6" ht="12.75" customHeight="1" x14ac:dyDescent="0.2">
      <c r="A36" s="114"/>
      <c r="B36" s="114"/>
      <c r="C36" s="137" t="s">
        <v>303</v>
      </c>
      <c r="D36" s="138" t="s">
        <v>304</v>
      </c>
      <c r="E36" s="139" t="s">
        <v>305</v>
      </c>
      <c r="F36" s="140">
        <v>7401.9</v>
      </c>
    </row>
    <row r="37" spans="1:6" ht="12.75" customHeight="1" x14ac:dyDescent="0.2">
      <c r="A37" s="114"/>
      <c r="B37" s="114"/>
      <c r="C37" s="137" t="s">
        <v>306</v>
      </c>
      <c r="D37" s="138" t="s">
        <v>307</v>
      </c>
      <c r="E37" s="139" t="s">
        <v>308</v>
      </c>
      <c r="F37" s="140">
        <v>9644.9</v>
      </c>
    </row>
    <row r="38" spans="1:6" ht="12.75" customHeight="1" x14ac:dyDescent="0.2">
      <c r="A38" s="114"/>
      <c r="B38" s="114"/>
      <c r="C38" s="137" t="s">
        <v>309</v>
      </c>
      <c r="D38" s="138" t="s">
        <v>310</v>
      </c>
      <c r="E38" s="139" t="s">
        <v>311</v>
      </c>
      <c r="F38" s="140">
        <v>11887.9</v>
      </c>
    </row>
    <row r="39" spans="1:6" ht="12.75" customHeight="1" x14ac:dyDescent="0.2">
      <c r="A39" s="114"/>
      <c r="B39" s="114"/>
      <c r="C39" s="137" t="s">
        <v>312</v>
      </c>
      <c r="D39" s="138" t="s">
        <v>313</v>
      </c>
      <c r="E39" s="139" t="s">
        <v>314</v>
      </c>
      <c r="F39" s="140">
        <v>14691.65</v>
      </c>
    </row>
    <row r="40" spans="1:6" ht="12.75" customHeight="1" x14ac:dyDescent="0.2">
      <c r="A40" s="114"/>
      <c r="B40" s="114"/>
      <c r="C40" s="137" t="s">
        <v>315</v>
      </c>
      <c r="D40" s="138" t="s">
        <v>316</v>
      </c>
      <c r="E40" s="139" t="s">
        <v>317</v>
      </c>
      <c r="F40" s="140">
        <v>19177.650000000001</v>
      </c>
    </row>
    <row r="41" spans="1:6" ht="12.75" customHeight="1" x14ac:dyDescent="0.2">
      <c r="A41" s="114"/>
      <c r="B41" s="114"/>
      <c r="C41" s="137" t="s">
        <v>318</v>
      </c>
      <c r="D41" s="138" t="s">
        <v>319</v>
      </c>
      <c r="E41" s="139" t="s">
        <v>320</v>
      </c>
      <c r="F41" s="140">
        <v>23663.65</v>
      </c>
    </row>
    <row r="42" spans="1:6" ht="12.75" customHeight="1" x14ac:dyDescent="0.2">
      <c r="A42" s="114"/>
      <c r="B42" s="114"/>
      <c r="C42" s="137" t="s">
        <v>321</v>
      </c>
      <c r="D42" s="138" t="s">
        <v>322</v>
      </c>
      <c r="E42" s="139" t="s">
        <v>323</v>
      </c>
      <c r="F42" s="140">
        <v>28149.65</v>
      </c>
    </row>
    <row r="43" spans="1:6" ht="12.75" customHeight="1" x14ac:dyDescent="0.2">
      <c r="A43" s="114"/>
      <c r="B43" s="114"/>
      <c r="C43" s="137" t="s">
        <v>324</v>
      </c>
      <c r="D43" s="138" t="s">
        <v>325</v>
      </c>
      <c r="E43" s="139" t="s">
        <v>326</v>
      </c>
      <c r="F43" s="140">
        <v>32635.65</v>
      </c>
    </row>
    <row r="44" spans="1:6" ht="12.75" customHeight="1" x14ac:dyDescent="0.2">
      <c r="A44" s="114"/>
      <c r="B44" s="114"/>
      <c r="C44" s="137" t="s">
        <v>327</v>
      </c>
      <c r="D44" s="138" t="s">
        <v>328</v>
      </c>
      <c r="E44" s="139" t="s">
        <v>329</v>
      </c>
      <c r="F44" s="140">
        <v>38243.15</v>
      </c>
    </row>
    <row r="45" spans="1:6" ht="12.75" customHeight="1" x14ac:dyDescent="0.2">
      <c r="A45" s="115"/>
      <c r="B45" s="115"/>
      <c r="C45" s="137" t="s">
        <v>330</v>
      </c>
      <c r="D45" s="138" t="s">
        <v>331</v>
      </c>
      <c r="E45" s="139" t="s">
        <v>332</v>
      </c>
      <c r="F45" s="140">
        <v>47215.15</v>
      </c>
    </row>
    <row r="46" spans="1:6" ht="25.5" customHeight="1" x14ac:dyDescent="0.2">
      <c r="A46" s="136" t="s">
        <v>333</v>
      </c>
      <c r="B46" s="136" t="s">
        <v>334</v>
      </c>
      <c r="C46" s="137"/>
      <c r="D46" s="138"/>
      <c r="E46" s="241" t="s">
        <v>335</v>
      </c>
      <c r="F46" s="242"/>
    </row>
    <row r="47" spans="1:6" ht="14.25" customHeight="1" x14ac:dyDescent="0.2">
      <c r="A47" s="114"/>
      <c r="B47" s="114"/>
      <c r="C47" s="137" t="s">
        <v>336</v>
      </c>
      <c r="D47" s="138" t="s">
        <v>337</v>
      </c>
      <c r="E47" s="139" t="s">
        <v>338</v>
      </c>
      <c r="F47" s="140">
        <v>148</v>
      </c>
    </row>
    <row r="48" spans="1:6" ht="14.25" customHeight="1" x14ac:dyDescent="0.2">
      <c r="A48" s="114"/>
      <c r="B48" s="114"/>
      <c r="C48" s="137" t="s">
        <v>339</v>
      </c>
      <c r="D48" s="138" t="s">
        <v>340</v>
      </c>
      <c r="E48" s="139" t="s">
        <v>341</v>
      </c>
      <c r="F48" s="140">
        <v>236.8</v>
      </c>
    </row>
    <row r="49" spans="1:6" ht="14.25" customHeight="1" x14ac:dyDescent="0.2">
      <c r="A49" s="114"/>
      <c r="B49" s="114"/>
      <c r="C49" s="137" t="s">
        <v>342</v>
      </c>
      <c r="D49" s="138" t="s">
        <v>343</v>
      </c>
      <c r="E49" s="139" t="s">
        <v>344</v>
      </c>
      <c r="F49" s="140">
        <v>335.47</v>
      </c>
    </row>
    <row r="50" spans="1:6" ht="12.75" customHeight="1" x14ac:dyDescent="0.2">
      <c r="A50" s="114"/>
      <c r="B50" s="114"/>
      <c r="C50" s="137" t="s">
        <v>345</v>
      </c>
      <c r="D50" s="138" t="s">
        <v>346</v>
      </c>
      <c r="E50" s="139" t="s">
        <v>347</v>
      </c>
      <c r="F50" s="140">
        <v>473.6</v>
      </c>
    </row>
    <row r="51" spans="1:6" ht="12.75" customHeight="1" x14ac:dyDescent="0.2">
      <c r="A51" s="114"/>
      <c r="B51" s="114"/>
      <c r="C51" s="137" t="s">
        <v>348</v>
      </c>
      <c r="D51" s="138" t="s">
        <v>349</v>
      </c>
      <c r="E51" s="139" t="s">
        <v>350</v>
      </c>
      <c r="F51" s="140">
        <v>690.67</v>
      </c>
    </row>
    <row r="52" spans="1:6" ht="12.75" customHeight="1" x14ac:dyDescent="0.2">
      <c r="A52" s="114"/>
      <c r="B52" s="114"/>
      <c r="C52" s="137" t="s">
        <v>351</v>
      </c>
      <c r="D52" s="138" t="s">
        <v>352</v>
      </c>
      <c r="E52" s="139" t="s">
        <v>353</v>
      </c>
      <c r="F52" s="140">
        <v>986.67</v>
      </c>
    </row>
    <row r="53" spans="1:6" ht="12.75" customHeight="1" x14ac:dyDescent="0.2">
      <c r="A53" s="114"/>
      <c r="B53" s="114"/>
      <c r="C53" s="137" t="s">
        <v>354</v>
      </c>
      <c r="D53" s="138" t="s">
        <v>355</v>
      </c>
      <c r="E53" s="139" t="s">
        <v>356</v>
      </c>
      <c r="F53" s="140">
        <v>1282.67</v>
      </c>
    </row>
    <row r="54" spans="1:6" ht="12.75" customHeight="1" x14ac:dyDescent="0.2">
      <c r="A54" s="114"/>
      <c r="B54" s="114"/>
      <c r="C54" s="137" t="s">
        <v>357</v>
      </c>
      <c r="D54" s="138" t="s">
        <v>358</v>
      </c>
      <c r="E54" s="139" t="s">
        <v>359</v>
      </c>
      <c r="F54" s="140">
        <v>1578.67</v>
      </c>
    </row>
    <row r="55" spans="1:6" ht="12.75" customHeight="1" x14ac:dyDescent="0.2">
      <c r="A55" s="114"/>
      <c r="B55" s="114"/>
      <c r="C55" s="137" t="s">
        <v>360</v>
      </c>
      <c r="D55" s="138" t="s">
        <v>361</v>
      </c>
      <c r="E55" s="139" t="s">
        <v>362</v>
      </c>
      <c r="F55" s="140">
        <v>1973.33</v>
      </c>
    </row>
    <row r="56" spans="1:6" ht="12.75" customHeight="1" x14ac:dyDescent="0.2">
      <c r="A56" s="114"/>
      <c r="B56" s="114"/>
      <c r="C56" s="137" t="s">
        <v>363</v>
      </c>
      <c r="D56" s="138" t="s">
        <v>364</v>
      </c>
      <c r="E56" s="139" t="s">
        <v>365</v>
      </c>
      <c r="F56" s="140">
        <v>2565.33</v>
      </c>
    </row>
    <row r="57" spans="1:6" ht="12.75" customHeight="1" x14ac:dyDescent="0.2">
      <c r="A57" s="114"/>
      <c r="B57" s="114"/>
      <c r="C57" s="137" t="s">
        <v>366</v>
      </c>
      <c r="D57" s="138" t="s">
        <v>367</v>
      </c>
      <c r="E57" s="139" t="s">
        <v>368</v>
      </c>
      <c r="F57" s="140">
        <v>3157.33</v>
      </c>
    </row>
    <row r="58" spans="1:6" ht="12.75" customHeight="1" x14ac:dyDescent="0.2">
      <c r="A58" s="114"/>
      <c r="B58" s="114"/>
      <c r="C58" s="137" t="s">
        <v>369</v>
      </c>
      <c r="D58" s="138" t="s">
        <v>370</v>
      </c>
      <c r="E58" s="139" t="s">
        <v>371</v>
      </c>
      <c r="F58" s="140">
        <v>3749.33</v>
      </c>
    </row>
    <row r="59" spans="1:6" ht="12.75" customHeight="1" x14ac:dyDescent="0.2">
      <c r="A59" s="114"/>
      <c r="B59" s="114"/>
      <c r="C59" s="137" t="s">
        <v>372</v>
      </c>
      <c r="D59" s="138" t="s">
        <v>373</v>
      </c>
      <c r="E59" s="139" t="s">
        <v>374</v>
      </c>
      <c r="F59" s="140">
        <v>4538.67</v>
      </c>
    </row>
    <row r="60" spans="1:6" ht="12.75" customHeight="1" x14ac:dyDescent="0.2">
      <c r="A60" s="114"/>
      <c r="B60" s="114"/>
      <c r="C60" s="137" t="s">
        <v>375</v>
      </c>
      <c r="D60" s="138" t="s">
        <v>376</v>
      </c>
      <c r="E60" s="139" t="s">
        <v>377</v>
      </c>
      <c r="F60" s="140">
        <v>5722.67</v>
      </c>
    </row>
    <row r="61" spans="1:6" ht="12.75" customHeight="1" x14ac:dyDescent="0.2">
      <c r="A61" s="114"/>
      <c r="B61" s="114"/>
      <c r="C61" s="137" t="s">
        <v>378</v>
      </c>
      <c r="D61" s="138" t="s">
        <v>379</v>
      </c>
      <c r="E61" s="139" t="s">
        <v>380</v>
      </c>
      <c r="F61" s="140">
        <v>6906.67</v>
      </c>
    </row>
    <row r="62" spans="1:6" ht="12.75" customHeight="1" x14ac:dyDescent="0.2">
      <c r="A62" s="114"/>
      <c r="B62" s="114"/>
      <c r="C62" s="192" t="s">
        <v>381</v>
      </c>
      <c r="D62" s="196" t="s">
        <v>382</v>
      </c>
      <c r="E62" s="139" t="s">
        <v>383</v>
      </c>
      <c r="F62" s="140">
        <v>8090.67</v>
      </c>
    </row>
    <row r="63" spans="1:6" ht="12.75" customHeight="1" x14ac:dyDescent="0.2">
      <c r="A63" s="205"/>
      <c r="B63" s="205"/>
      <c r="C63" s="211" t="s">
        <v>384</v>
      </c>
      <c r="D63" s="196" t="s">
        <v>385</v>
      </c>
      <c r="E63" s="212" t="s">
        <v>386</v>
      </c>
      <c r="F63" s="213">
        <v>9274.67</v>
      </c>
    </row>
    <row r="64" spans="1:6" ht="25.5" customHeight="1" x14ac:dyDescent="0.2">
      <c r="A64" s="136" t="s">
        <v>387</v>
      </c>
      <c r="B64" s="136" t="s">
        <v>388</v>
      </c>
      <c r="C64" s="137"/>
      <c r="D64" s="138"/>
      <c r="E64" s="241" t="s">
        <v>389</v>
      </c>
      <c r="F64" s="242"/>
    </row>
    <row r="65" spans="1:6" ht="12.75" customHeight="1" x14ac:dyDescent="0.2">
      <c r="A65" s="180"/>
      <c r="B65" s="180"/>
      <c r="C65" s="137" t="s">
        <v>390</v>
      </c>
      <c r="D65" s="138" t="s">
        <v>391</v>
      </c>
      <c r="E65" s="139" t="s">
        <v>392</v>
      </c>
      <c r="F65" s="140">
        <v>1012.61</v>
      </c>
    </row>
    <row r="66" spans="1:6" ht="12.75" customHeight="1" x14ac:dyDescent="0.2">
      <c r="A66" s="180"/>
      <c r="B66" s="180"/>
      <c r="C66" s="137" t="s">
        <v>393</v>
      </c>
      <c r="D66" s="138" t="s">
        <v>394</v>
      </c>
      <c r="E66" s="139" t="s">
        <v>395</v>
      </c>
      <c r="F66" s="140">
        <v>1404.59</v>
      </c>
    </row>
    <row r="67" spans="1:6" ht="12.75" customHeight="1" x14ac:dyDescent="0.2">
      <c r="A67" s="180"/>
      <c r="B67" s="180"/>
      <c r="C67" s="192" t="s">
        <v>396</v>
      </c>
      <c r="D67" s="196" t="s">
        <v>397</v>
      </c>
      <c r="E67" s="139" t="s">
        <v>398</v>
      </c>
      <c r="F67" s="140">
        <v>1796.57</v>
      </c>
    </row>
    <row r="68" spans="1:6" ht="12.75" customHeight="1" x14ac:dyDescent="0.2">
      <c r="A68" s="210"/>
      <c r="B68" s="210"/>
      <c r="C68" s="216" t="s">
        <v>399</v>
      </c>
      <c r="D68" s="138" t="s">
        <v>400</v>
      </c>
      <c r="E68" s="195" t="s">
        <v>401</v>
      </c>
      <c r="F68" s="140">
        <v>2188.54</v>
      </c>
    </row>
    <row r="69" spans="1:6" ht="12.75" customHeight="1" x14ac:dyDescent="0.2">
      <c r="A69" s="114"/>
      <c r="B69" s="114"/>
      <c r="C69" s="193" t="s">
        <v>402</v>
      </c>
      <c r="D69" s="197" t="s">
        <v>403</v>
      </c>
      <c r="E69" s="214" t="s">
        <v>404</v>
      </c>
      <c r="F69" s="215">
        <v>2580.52</v>
      </c>
    </row>
    <row r="70" spans="1:6" ht="12.75" customHeight="1" x14ac:dyDescent="0.2">
      <c r="A70" s="114"/>
      <c r="B70" s="114"/>
      <c r="C70" s="137" t="s">
        <v>405</v>
      </c>
      <c r="D70" s="138" t="s">
        <v>406</v>
      </c>
      <c r="E70" s="139" t="s">
        <v>407</v>
      </c>
      <c r="F70" s="140">
        <v>2972.5</v>
      </c>
    </row>
    <row r="71" spans="1:6" ht="12.75" customHeight="1" x14ac:dyDescent="0.2">
      <c r="A71" s="114"/>
      <c r="B71" s="114"/>
      <c r="C71" s="137" t="s">
        <v>408</v>
      </c>
      <c r="D71" s="138" t="s">
        <v>409</v>
      </c>
      <c r="E71" s="139" t="s">
        <v>410</v>
      </c>
      <c r="F71" s="140">
        <v>3364.48</v>
      </c>
    </row>
    <row r="72" spans="1:6" ht="12.75" customHeight="1" x14ac:dyDescent="0.2">
      <c r="A72" s="114"/>
      <c r="B72" s="114"/>
      <c r="C72" s="137" t="s">
        <v>411</v>
      </c>
      <c r="D72" s="138" t="s">
        <v>412</v>
      </c>
      <c r="E72" s="139" t="s">
        <v>413</v>
      </c>
      <c r="F72" s="140">
        <v>3756.46</v>
      </c>
    </row>
    <row r="73" spans="1:6" ht="12.75" customHeight="1" x14ac:dyDescent="0.2">
      <c r="A73" s="114"/>
      <c r="B73" s="114"/>
      <c r="C73" s="137" t="s">
        <v>414</v>
      </c>
      <c r="D73" s="138" t="s">
        <v>415</v>
      </c>
      <c r="E73" s="139" t="s">
        <v>416</v>
      </c>
      <c r="F73" s="140">
        <v>4279.09</v>
      </c>
    </row>
    <row r="74" spans="1:6" ht="12.75" customHeight="1" x14ac:dyDescent="0.2">
      <c r="A74" s="114"/>
      <c r="B74" s="114"/>
      <c r="C74" s="137" t="s">
        <v>417</v>
      </c>
      <c r="D74" s="138" t="s">
        <v>418</v>
      </c>
      <c r="E74" s="139" t="s">
        <v>419</v>
      </c>
      <c r="F74" s="140">
        <v>5063.05</v>
      </c>
    </row>
    <row r="75" spans="1:6" ht="12.75" customHeight="1" x14ac:dyDescent="0.2">
      <c r="A75" s="114"/>
      <c r="B75" s="114"/>
      <c r="C75" s="137" t="s">
        <v>420</v>
      </c>
      <c r="D75" s="138" t="s">
        <v>421</v>
      </c>
      <c r="E75" s="139" t="s">
        <v>422</v>
      </c>
      <c r="F75" s="140">
        <v>5847.01</v>
      </c>
    </row>
    <row r="76" spans="1:6" ht="12.75" customHeight="1" x14ac:dyDescent="0.2">
      <c r="A76" s="114"/>
      <c r="B76" s="114"/>
      <c r="C76" s="137" t="s">
        <v>423</v>
      </c>
      <c r="D76" s="138" t="s">
        <v>424</v>
      </c>
      <c r="E76" s="139" t="s">
        <v>425</v>
      </c>
      <c r="F76" s="140">
        <v>6630.96</v>
      </c>
    </row>
    <row r="77" spans="1:6" ht="12.75" customHeight="1" x14ac:dyDescent="0.2">
      <c r="A77" s="114"/>
      <c r="B77" s="114"/>
      <c r="C77" s="137" t="s">
        <v>426</v>
      </c>
      <c r="D77" s="138" t="s">
        <v>427</v>
      </c>
      <c r="E77" s="139" t="s">
        <v>428</v>
      </c>
      <c r="F77" s="140">
        <v>7414.92</v>
      </c>
    </row>
    <row r="78" spans="1:6" ht="12.75" customHeight="1" x14ac:dyDescent="0.2">
      <c r="A78" s="114"/>
      <c r="B78" s="114"/>
      <c r="C78" s="137" t="s">
        <v>429</v>
      </c>
      <c r="D78" s="138" t="s">
        <v>430</v>
      </c>
      <c r="E78" s="139" t="s">
        <v>431</v>
      </c>
      <c r="F78" s="140">
        <v>8198.8700000000008</v>
      </c>
    </row>
    <row r="79" spans="1:6" ht="12.75" customHeight="1" x14ac:dyDescent="0.2">
      <c r="A79" s="114"/>
      <c r="B79" s="114"/>
      <c r="C79" s="137" t="s">
        <v>432</v>
      </c>
      <c r="D79" s="138" t="s">
        <v>433</v>
      </c>
      <c r="E79" s="139" t="s">
        <v>434</v>
      </c>
      <c r="F79" s="140">
        <v>8982.83</v>
      </c>
    </row>
    <row r="80" spans="1:6" ht="12.75" customHeight="1" x14ac:dyDescent="0.2">
      <c r="A80" s="114"/>
      <c r="B80" s="114"/>
      <c r="C80" s="137" t="s">
        <v>435</v>
      </c>
      <c r="D80" s="138" t="s">
        <v>436</v>
      </c>
      <c r="E80" s="139" t="s">
        <v>437</v>
      </c>
      <c r="F80" s="140">
        <v>9766.7900000000009</v>
      </c>
    </row>
    <row r="81" spans="1:6" ht="12.75" customHeight="1" x14ac:dyDescent="0.2">
      <c r="A81" s="114"/>
      <c r="B81" s="114"/>
      <c r="C81" s="137" t="s">
        <v>438</v>
      </c>
      <c r="D81" s="138" t="s">
        <v>439</v>
      </c>
      <c r="E81" s="139" t="s">
        <v>440</v>
      </c>
      <c r="F81" s="140">
        <v>10550.74</v>
      </c>
    </row>
    <row r="82" spans="1:6" ht="12.75" customHeight="1" x14ac:dyDescent="0.2">
      <c r="A82" s="114"/>
      <c r="B82" s="114"/>
      <c r="C82" s="137" t="s">
        <v>441</v>
      </c>
      <c r="D82" s="138" t="s">
        <v>442</v>
      </c>
      <c r="E82" s="139" t="s">
        <v>443</v>
      </c>
      <c r="F82" s="140">
        <v>11465.36</v>
      </c>
    </row>
    <row r="83" spans="1:6" ht="12.75" customHeight="1" x14ac:dyDescent="0.2">
      <c r="A83" s="114"/>
      <c r="B83" s="114"/>
      <c r="C83" s="137" t="s">
        <v>444</v>
      </c>
      <c r="D83" s="138" t="s">
        <v>445</v>
      </c>
      <c r="E83" s="139" t="s">
        <v>446</v>
      </c>
      <c r="F83" s="140">
        <v>12641.29</v>
      </c>
    </row>
    <row r="84" spans="1:6" ht="12.75" customHeight="1" x14ac:dyDescent="0.2">
      <c r="A84" s="114"/>
      <c r="B84" s="114"/>
      <c r="C84" s="137" t="s">
        <v>447</v>
      </c>
      <c r="D84" s="138" t="s">
        <v>448</v>
      </c>
      <c r="E84" s="139" t="s">
        <v>449</v>
      </c>
      <c r="F84" s="140">
        <v>13817.22</v>
      </c>
    </row>
    <row r="85" spans="1:6" ht="12.75" customHeight="1" x14ac:dyDescent="0.2">
      <c r="A85" s="114"/>
      <c r="B85" s="114"/>
      <c r="C85" s="137" t="s">
        <v>450</v>
      </c>
      <c r="D85" s="138" t="s">
        <v>451</v>
      </c>
      <c r="E85" s="139" t="s">
        <v>452</v>
      </c>
      <c r="F85" s="140">
        <v>14993.16</v>
      </c>
    </row>
    <row r="86" spans="1:6" ht="12.75" customHeight="1" x14ac:dyDescent="0.2">
      <c r="A86" s="115"/>
      <c r="B86" s="115"/>
      <c r="C86" s="137" t="s">
        <v>453</v>
      </c>
      <c r="D86" s="138" t="s">
        <v>454</v>
      </c>
      <c r="E86" s="139" t="s">
        <v>455</v>
      </c>
      <c r="F86" s="140">
        <v>16169.09</v>
      </c>
    </row>
    <row r="87" spans="1:6" ht="25.5" customHeight="1" x14ac:dyDescent="0.2">
      <c r="A87" s="136" t="s">
        <v>456</v>
      </c>
      <c r="B87" s="136" t="s">
        <v>457</v>
      </c>
      <c r="C87" s="137"/>
      <c r="D87" s="138"/>
      <c r="E87" s="241" t="s">
        <v>458</v>
      </c>
      <c r="F87" s="242"/>
    </row>
    <row r="88" spans="1:6" ht="12.75" customHeight="1" x14ac:dyDescent="0.2">
      <c r="A88" s="114"/>
      <c r="B88" s="114"/>
      <c r="C88" s="137" t="s">
        <v>459</v>
      </c>
      <c r="D88" s="138" t="s">
        <v>460</v>
      </c>
      <c r="E88" s="139" t="s">
        <v>461</v>
      </c>
      <c r="F88" s="140">
        <v>719.7</v>
      </c>
    </row>
    <row r="89" spans="1:6" ht="12.75" customHeight="1" x14ac:dyDescent="0.2">
      <c r="A89" s="114"/>
      <c r="B89" s="114"/>
      <c r="C89" s="137" t="s">
        <v>462</v>
      </c>
      <c r="D89" s="138" t="s">
        <v>463</v>
      </c>
      <c r="E89" s="139" t="s">
        <v>464</v>
      </c>
      <c r="F89" s="140">
        <v>973.71</v>
      </c>
    </row>
    <row r="90" spans="1:6" ht="12.75" customHeight="1" x14ac:dyDescent="0.2">
      <c r="A90" s="114"/>
      <c r="B90" s="114"/>
      <c r="C90" s="137" t="s">
        <v>465</v>
      </c>
      <c r="D90" s="138" t="s">
        <v>466</v>
      </c>
      <c r="E90" s="139" t="s">
        <v>467</v>
      </c>
      <c r="F90" s="140">
        <v>1227.72</v>
      </c>
    </row>
    <row r="91" spans="1:6" ht="12.75" customHeight="1" x14ac:dyDescent="0.2">
      <c r="A91" s="114"/>
      <c r="B91" s="114"/>
      <c r="C91" s="137" t="s">
        <v>468</v>
      </c>
      <c r="D91" s="138" t="s">
        <v>469</v>
      </c>
      <c r="E91" s="139" t="s">
        <v>470</v>
      </c>
      <c r="F91" s="140">
        <v>1481.73</v>
      </c>
    </row>
    <row r="92" spans="1:6" ht="12.75" customHeight="1" x14ac:dyDescent="0.2">
      <c r="A92" s="114"/>
      <c r="B92" s="114"/>
      <c r="C92" s="137" t="s">
        <v>471</v>
      </c>
      <c r="D92" s="138" t="s">
        <v>472</v>
      </c>
      <c r="E92" s="139" t="s">
        <v>473</v>
      </c>
      <c r="F92" s="140">
        <v>1735.74</v>
      </c>
    </row>
    <row r="93" spans="1:6" ht="12.75" customHeight="1" x14ac:dyDescent="0.2">
      <c r="A93" s="114"/>
      <c r="B93" s="114"/>
      <c r="C93" s="137" t="s">
        <v>474</v>
      </c>
      <c r="D93" s="138" t="s">
        <v>475</v>
      </c>
      <c r="E93" s="139" t="s">
        <v>476</v>
      </c>
      <c r="F93" s="140">
        <v>1989.75</v>
      </c>
    </row>
    <row r="94" spans="1:6" ht="12.75" customHeight="1" x14ac:dyDescent="0.2">
      <c r="A94" s="114"/>
      <c r="B94" s="114"/>
      <c r="C94" s="137" t="s">
        <v>477</v>
      </c>
      <c r="D94" s="138" t="s">
        <v>478</v>
      </c>
      <c r="E94" s="139" t="s">
        <v>479</v>
      </c>
      <c r="F94" s="140">
        <v>2328.4299999999998</v>
      </c>
    </row>
    <row r="95" spans="1:6" ht="12.75" customHeight="1" x14ac:dyDescent="0.2">
      <c r="A95" s="114"/>
      <c r="B95" s="114"/>
      <c r="C95" s="137" t="s">
        <v>480</v>
      </c>
      <c r="D95" s="138" t="s">
        <v>481</v>
      </c>
      <c r="E95" s="139" t="s">
        <v>482</v>
      </c>
      <c r="F95" s="140">
        <v>2836.45</v>
      </c>
    </row>
    <row r="96" spans="1:6" ht="12.75" customHeight="1" x14ac:dyDescent="0.2">
      <c r="A96" s="114"/>
      <c r="B96" s="114"/>
      <c r="C96" s="137" t="s">
        <v>483</v>
      </c>
      <c r="D96" s="138" t="s">
        <v>484</v>
      </c>
      <c r="E96" s="139" t="s">
        <v>485</v>
      </c>
      <c r="F96" s="140">
        <v>3344.47</v>
      </c>
    </row>
    <row r="97" spans="1:6" ht="12.75" customHeight="1" x14ac:dyDescent="0.2">
      <c r="A97" s="114"/>
      <c r="B97" s="114"/>
      <c r="C97" s="137" t="s">
        <v>486</v>
      </c>
      <c r="D97" s="138" t="s">
        <v>487</v>
      </c>
      <c r="E97" s="139" t="s">
        <v>488</v>
      </c>
      <c r="F97" s="140">
        <v>3852.49</v>
      </c>
    </row>
    <row r="98" spans="1:6" ht="12.75" customHeight="1" x14ac:dyDescent="0.2">
      <c r="A98" s="114"/>
      <c r="B98" s="114"/>
      <c r="C98" s="137" t="s">
        <v>489</v>
      </c>
      <c r="D98" s="138" t="s">
        <v>490</v>
      </c>
      <c r="E98" s="139" t="s">
        <v>491</v>
      </c>
      <c r="F98" s="140">
        <v>4360.51</v>
      </c>
    </row>
    <row r="99" spans="1:6" ht="12.75" customHeight="1" x14ac:dyDescent="0.2">
      <c r="A99" s="114"/>
      <c r="B99" s="114"/>
      <c r="C99" s="137" t="s">
        <v>492</v>
      </c>
      <c r="D99" s="138" t="s">
        <v>493</v>
      </c>
      <c r="E99" s="139" t="s">
        <v>494</v>
      </c>
      <c r="F99" s="140">
        <v>4953.2</v>
      </c>
    </row>
    <row r="100" spans="1:6" ht="12.75" customHeight="1" x14ac:dyDescent="0.2">
      <c r="A100" s="114"/>
      <c r="B100" s="114"/>
      <c r="C100" s="137" t="s">
        <v>495</v>
      </c>
      <c r="D100" s="138" t="s">
        <v>496</v>
      </c>
      <c r="E100" s="139" t="s">
        <v>497</v>
      </c>
      <c r="F100" s="140">
        <v>5715.23</v>
      </c>
    </row>
    <row r="101" spans="1:6" ht="12.75" customHeight="1" x14ac:dyDescent="0.2">
      <c r="A101" s="114"/>
      <c r="B101" s="114"/>
      <c r="C101" s="137" t="s">
        <v>498</v>
      </c>
      <c r="D101" s="138" t="s">
        <v>499</v>
      </c>
      <c r="E101" s="139" t="s">
        <v>500</v>
      </c>
      <c r="F101" s="140">
        <v>6477.26</v>
      </c>
    </row>
    <row r="102" spans="1:6" ht="12.75" customHeight="1" x14ac:dyDescent="0.2">
      <c r="A102" s="114"/>
      <c r="B102" s="114"/>
      <c r="C102" s="137" t="s">
        <v>501</v>
      </c>
      <c r="D102" s="138" t="s">
        <v>502</v>
      </c>
      <c r="E102" s="139" t="s">
        <v>503</v>
      </c>
      <c r="F102" s="140">
        <v>7239.29</v>
      </c>
    </row>
    <row r="103" spans="1:6" ht="12.75" customHeight="1" x14ac:dyDescent="0.2">
      <c r="A103" s="114"/>
      <c r="B103" s="114"/>
      <c r="C103" s="137" t="s">
        <v>504</v>
      </c>
      <c r="D103" s="138" t="s">
        <v>505</v>
      </c>
      <c r="E103" s="139" t="s">
        <v>506</v>
      </c>
      <c r="F103" s="140">
        <v>8001.32</v>
      </c>
    </row>
    <row r="104" spans="1:6" ht="12.75" customHeight="1" x14ac:dyDescent="0.2">
      <c r="A104" s="114"/>
      <c r="B104" s="114"/>
      <c r="C104" s="137" t="s">
        <v>507</v>
      </c>
      <c r="D104" s="138"/>
      <c r="E104" s="139" t="s">
        <v>508</v>
      </c>
      <c r="F104" s="140"/>
    </row>
    <row r="105" spans="1:6" ht="12.75" customHeight="1" x14ac:dyDescent="0.2">
      <c r="A105" s="114"/>
      <c r="B105" s="114"/>
      <c r="C105" s="137" t="s">
        <v>509</v>
      </c>
      <c r="D105" s="138" t="s">
        <v>510</v>
      </c>
      <c r="E105" s="139" t="s">
        <v>511</v>
      </c>
      <c r="F105" s="140">
        <v>9017.36</v>
      </c>
    </row>
    <row r="106" spans="1:6" ht="12.75" customHeight="1" x14ac:dyDescent="0.2">
      <c r="A106" s="114"/>
      <c r="B106" s="114"/>
      <c r="C106" s="192" t="s">
        <v>512</v>
      </c>
      <c r="D106" s="196" t="s">
        <v>513</v>
      </c>
      <c r="E106" s="139" t="s">
        <v>514</v>
      </c>
      <c r="F106" s="140">
        <v>10541.42</v>
      </c>
    </row>
    <row r="107" spans="1:6" ht="12.75" customHeight="1" x14ac:dyDescent="0.2">
      <c r="A107" s="205"/>
      <c r="B107" s="205"/>
      <c r="C107" s="211" t="s">
        <v>515</v>
      </c>
      <c r="D107" s="196" t="s">
        <v>516</v>
      </c>
      <c r="E107" s="212" t="s">
        <v>517</v>
      </c>
      <c r="F107" s="213">
        <v>12065.48</v>
      </c>
    </row>
    <row r="108" spans="1:6" ht="51" customHeight="1" x14ac:dyDescent="0.2">
      <c r="A108" s="136" t="s">
        <v>518</v>
      </c>
      <c r="B108" s="178" t="s">
        <v>519</v>
      </c>
      <c r="C108" s="137"/>
      <c r="D108" s="138"/>
      <c r="E108" s="241" t="s">
        <v>520</v>
      </c>
      <c r="F108" s="242"/>
    </row>
    <row r="109" spans="1:6" ht="12.75" customHeight="1" x14ac:dyDescent="0.2">
      <c r="A109" s="180"/>
      <c r="B109" s="180"/>
      <c r="C109" s="137" t="s">
        <v>521</v>
      </c>
      <c r="D109" s="138" t="s">
        <v>522</v>
      </c>
      <c r="E109" s="139" t="s">
        <v>523</v>
      </c>
      <c r="F109" s="140">
        <v>1728.4</v>
      </c>
    </row>
    <row r="110" spans="1:6" ht="12.75" customHeight="1" x14ac:dyDescent="0.2">
      <c r="A110" s="180"/>
      <c r="B110" s="180"/>
      <c r="C110" s="137" t="s">
        <v>524</v>
      </c>
      <c r="D110" s="138" t="s">
        <v>525</v>
      </c>
      <c r="E110" s="139" t="s">
        <v>526</v>
      </c>
      <c r="F110" s="140">
        <v>3456.8</v>
      </c>
    </row>
    <row r="111" spans="1:6" ht="12.75" customHeight="1" x14ac:dyDescent="0.2">
      <c r="A111" s="180"/>
      <c r="B111" s="180"/>
      <c r="C111" s="137" t="s">
        <v>527</v>
      </c>
      <c r="D111" s="138" t="s">
        <v>528</v>
      </c>
      <c r="E111" s="139" t="s">
        <v>529</v>
      </c>
      <c r="F111" s="140">
        <v>5185.2</v>
      </c>
    </row>
    <row r="112" spans="1:6" ht="12.75" customHeight="1" x14ac:dyDescent="0.2">
      <c r="A112" s="180"/>
      <c r="B112" s="180"/>
      <c r="C112" s="137" t="s">
        <v>530</v>
      </c>
      <c r="D112" s="138" t="s">
        <v>531</v>
      </c>
      <c r="E112" s="139" t="s">
        <v>532</v>
      </c>
      <c r="F112" s="140">
        <v>6913.6</v>
      </c>
    </row>
    <row r="113" spans="1:6" ht="12.75" customHeight="1" x14ac:dyDescent="0.2">
      <c r="A113" s="180"/>
      <c r="B113" s="180"/>
      <c r="C113" s="137" t="s">
        <v>533</v>
      </c>
      <c r="D113" s="138" t="s">
        <v>534</v>
      </c>
      <c r="E113" s="139" t="s">
        <v>535</v>
      </c>
      <c r="F113" s="140">
        <v>8642</v>
      </c>
    </row>
    <row r="114" spans="1:6" ht="12.75" customHeight="1" x14ac:dyDescent="0.2">
      <c r="A114" s="180"/>
      <c r="B114" s="180"/>
      <c r="C114" s="137" t="s">
        <v>536</v>
      </c>
      <c r="D114" s="138" t="s">
        <v>537</v>
      </c>
      <c r="E114" s="139" t="s">
        <v>538</v>
      </c>
      <c r="F114" s="140">
        <v>10370.4</v>
      </c>
    </row>
    <row r="115" spans="1:6" ht="12.75" customHeight="1" x14ac:dyDescent="0.2">
      <c r="A115" s="180"/>
      <c r="B115" s="180"/>
      <c r="C115" s="137" t="s">
        <v>539</v>
      </c>
      <c r="D115" s="138" t="s">
        <v>540</v>
      </c>
      <c r="E115" s="139" t="s">
        <v>541</v>
      </c>
      <c r="F115" s="140">
        <v>12098.8</v>
      </c>
    </row>
    <row r="116" spans="1:6" ht="12.75" customHeight="1" x14ac:dyDescent="0.2">
      <c r="A116" s="180"/>
      <c r="B116" s="180"/>
      <c r="C116" s="137" t="s">
        <v>542</v>
      </c>
      <c r="D116" s="138" t="s">
        <v>543</v>
      </c>
      <c r="E116" s="139" t="s">
        <v>544</v>
      </c>
      <c r="F116" s="140">
        <v>13827.2</v>
      </c>
    </row>
    <row r="117" spans="1:6" ht="12.75" customHeight="1" x14ac:dyDescent="0.2">
      <c r="A117" s="180"/>
      <c r="B117" s="180"/>
      <c r="C117" s="137" t="s">
        <v>545</v>
      </c>
      <c r="D117" s="138" t="s">
        <v>546</v>
      </c>
      <c r="E117" s="139" t="s">
        <v>547</v>
      </c>
      <c r="F117" s="140">
        <v>15555.6</v>
      </c>
    </row>
    <row r="118" spans="1:6" ht="12.75" customHeight="1" x14ac:dyDescent="0.2">
      <c r="A118" s="180"/>
      <c r="B118" s="180"/>
      <c r="C118" s="137" t="s">
        <v>548</v>
      </c>
      <c r="D118" s="138" t="s">
        <v>549</v>
      </c>
      <c r="E118" s="139" t="s">
        <v>550</v>
      </c>
      <c r="F118" s="140">
        <v>17284</v>
      </c>
    </row>
    <row r="119" spans="1:6" ht="12.75" customHeight="1" x14ac:dyDescent="0.2">
      <c r="A119" s="180"/>
      <c r="B119" s="180"/>
      <c r="C119" s="137" t="s">
        <v>551</v>
      </c>
      <c r="D119" s="138" t="s">
        <v>552</v>
      </c>
      <c r="E119" s="139" t="s">
        <v>553</v>
      </c>
      <c r="F119" s="140">
        <v>19012.400000000001</v>
      </c>
    </row>
    <row r="120" spans="1:6" ht="12.75" customHeight="1" x14ac:dyDescent="0.2">
      <c r="A120" s="180"/>
      <c r="B120" s="180"/>
      <c r="C120" s="137" t="s">
        <v>554</v>
      </c>
      <c r="D120" s="138" t="s">
        <v>555</v>
      </c>
      <c r="E120" s="139" t="s">
        <v>556</v>
      </c>
      <c r="F120" s="140">
        <v>20740.8</v>
      </c>
    </row>
    <row r="121" spans="1:6" ht="12.75" customHeight="1" x14ac:dyDescent="0.2">
      <c r="A121" s="180"/>
      <c r="B121" s="180"/>
      <c r="C121" s="137" t="s">
        <v>557</v>
      </c>
      <c r="D121" s="138" t="s">
        <v>558</v>
      </c>
      <c r="E121" s="139" t="s">
        <v>559</v>
      </c>
      <c r="F121" s="140">
        <v>24197.599999999999</v>
      </c>
    </row>
    <row r="122" spans="1:6" ht="12.75" customHeight="1" x14ac:dyDescent="0.2">
      <c r="A122" s="180"/>
      <c r="B122" s="180"/>
      <c r="C122" s="137" t="s">
        <v>560</v>
      </c>
      <c r="D122" s="138" t="s">
        <v>561</v>
      </c>
      <c r="E122" s="139" t="s">
        <v>562</v>
      </c>
      <c r="F122" s="140">
        <v>27654.400000000001</v>
      </c>
    </row>
    <row r="123" spans="1:6" ht="12.75" customHeight="1" x14ac:dyDescent="0.2">
      <c r="A123" s="180"/>
      <c r="B123" s="180"/>
      <c r="C123" s="137" t="s">
        <v>563</v>
      </c>
      <c r="D123" s="138" t="s">
        <v>564</v>
      </c>
      <c r="E123" s="139" t="s">
        <v>565</v>
      </c>
      <c r="F123" s="140">
        <v>31111.200000000001</v>
      </c>
    </row>
    <row r="124" spans="1:6" ht="12.75" customHeight="1" x14ac:dyDescent="0.2">
      <c r="A124" s="180"/>
      <c r="B124" s="180"/>
      <c r="C124" s="137" t="s">
        <v>566</v>
      </c>
      <c r="D124" s="138" t="s">
        <v>567</v>
      </c>
      <c r="E124" s="139" t="s">
        <v>568</v>
      </c>
      <c r="F124" s="140">
        <v>34568</v>
      </c>
    </row>
    <row r="125" spans="1:6" ht="12.75" customHeight="1" x14ac:dyDescent="0.2">
      <c r="A125" s="180"/>
      <c r="B125" s="180"/>
      <c r="C125" s="137" t="s">
        <v>569</v>
      </c>
      <c r="D125" s="138" t="s">
        <v>570</v>
      </c>
      <c r="E125" s="139" t="s">
        <v>571</v>
      </c>
      <c r="F125" s="140">
        <v>39753.199999999997</v>
      </c>
    </row>
    <row r="126" spans="1:6" ht="12.75" customHeight="1" x14ac:dyDescent="0.2">
      <c r="A126" s="180"/>
      <c r="B126" s="180"/>
      <c r="C126" s="137" t="s">
        <v>572</v>
      </c>
      <c r="D126" s="138" t="s">
        <v>573</v>
      </c>
      <c r="E126" s="139" t="s">
        <v>574</v>
      </c>
      <c r="F126" s="140">
        <v>44938.400000000001</v>
      </c>
    </row>
    <row r="127" spans="1:6" ht="12.75" customHeight="1" x14ac:dyDescent="0.2">
      <c r="A127" s="180"/>
      <c r="B127" s="180"/>
      <c r="C127" s="137" t="s">
        <v>575</v>
      </c>
      <c r="D127" s="138" t="s">
        <v>576</v>
      </c>
      <c r="E127" s="139" t="s">
        <v>577</v>
      </c>
      <c r="F127" s="140">
        <v>50123.6</v>
      </c>
    </row>
    <row r="128" spans="1:6" ht="12.75" customHeight="1" x14ac:dyDescent="0.2">
      <c r="A128" s="180"/>
      <c r="B128" s="180"/>
      <c r="C128" s="192" t="s">
        <v>578</v>
      </c>
      <c r="D128" s="196"/>
      <c r="E128" s="139" t="s">
        <v>579</v>
      </c>
      <c r="F128" s="140"/>
    </row>
    <row r="129" spans="1:6" ht="12.75" customHeight="1" x14ac:dyDescent="0.2">
      <c r="A129" s="210"/>
      <c r="B129" s="210"/>
      <c r="C129" s="216" t="s">
        <v>580</v>
      </c>
      <c r="D129" s="138" t="s">
        <v>581</v>
      </c>
      <c r="E129" s="195" t="s">
        <v>582</v>
      </c>
      <c r="F129" s="140">
        <v>55308.800000000003</v>
      </c>
    </row>
    <row r="130" spans="1:6" ht="12.75" customHeight="1" x14ac:dyDescent="0.2">
      <c r="A130" s="114"/>
      <c r="B130" s="114"/>
      <c r="C130" s="193" t="s">
        <v>583</v>
      </c>
      <c r="D130" s="197" t="s">
        <v>584</v>
      </c>
      <c r="E130" s="214" t="s">
        <v>585</v>
      </c>
      <c r="F130" s="215">
        <v>65679.199999999997</v>
      </c>
    </row>
    <row r="131" spans="1:6" ht="12.75" customHeight="1" x14ac:dyDescent="0.2">
      <c r="A131" s="114"/>
      <c r="B131" s="114"/>
      <c r="C131" s="137" t="s">
        <v>586</v>
      </c>
      <c r="D131" s="138" t="s">
        <v>587</v>
      </c>
      <c r="E131" s="139" t="s">
        <v>588</v>
      </c>
      <c r="F131" s="140">
        <v>76049.600000000006</v>
      </c>
    </row>
    <row r="132" spans="1:6" ht="12.75" customHeight="1" x14ac:dyDescent="0.2">
      <c r="A132" s="114"/>
      <c r="B132" s="114"/>
      <c r="C132" s="137" t="s">
        <v>589</v>
      </c>
      <c r="D132" s="138" t="s">
        <v>590</v>
      </c>
      <c r="E132" s="139" t="s">
        <v>591</v>
      </c>
      <c r="F132" s="140">
        <v>86420</v>
      </c>
    </row>
    <row r="133" spans="1:6" ht="12.75" customHeight="1" x14ac:dyDescent="0.2">
      <c r="A133" s="115"/>
      <c r="B133" s="115"/>
      <c r="C133" s="137" t="s">
        <v>592</v>
      </c>
      <c r="D133" s="138" t="s">
        <v>593</v>
      </c>
      <c r="E133" s="139" t="s">
        <v>594</v>
      </c>
      <c r="F133" s="140">
        <v>96790.399999999994</v>
      </c>
    </row>
    <row r="134" spans="1:6" ht="25.5" customHeight="1" x14ac:dyDescent="0.2">
      <c r="A134" s="136" t="s">
        <v>595</v>
      </c>
      <c r="B134" s="136" t="s">
        <v>596</v>
      </c>
      <c r="C134" s="137"/>
      <c r="D134" s="138"/>
      <c r="E134" s="241" t="s">
        <v>597</v>
      </c>
      <c r="F134" s="242"/>
    </row>
    <row r="135" spans="1:6" ht="14.25" customHeight="1" x14ac:dyDescent="0.2">
      <c r="A135" s="114"/>
      <c r="B135" s="114"/>
      <c r="C135" s="137" t="s">
        <v>598</v>
      </c>
      <c r="D135" s="138" t="s">
        <v>599</v>
      </c>
      <c r="E135" s="139" t="s">
        <v>600</v>
      </c>
      <c r="F135" s="140">
        <v>295.70999999999998</v>
      </c>
    </row>
    <row r="136" spans="1:6" ht="14.25" customHeight="1" x14ac:dyDescent="0.2">
      <c r="A136" s="114"/>
      <c r="B136" s="114"/>
      <c r="C136" s="137" t="s">
        <v>601</v>
      </c>
      <c r="D136" s="138" t="s">
        <v>602</v>
      </c>
      <c r="E136" s="139" t="s">
        <v>603</v>
      </c>
      <c r="F136" s="140">
        <v>517.49</v>
      </c>
    </row>
    <row r="137" spans="1:6" ht="12.75" customHeight="1" x14ac:dyDescent="0.2">
      <c r="A137" s="114"/>
      <c r="B137" s="114"/>
      <c r="C137" s="137" t="s">
        <v>604</v>
      </c>
      <c r="D137" s="138" t="s">
        <v>605</v>
      </c>
      <c r="E137" s="139" t="s">
        <v>606</v>
      </c>
      <c r="F137" s="140">
        <v>739.27</v>
      </c>
    </row>
    <row r="138" spans="1:6" ht="12.75" customHeight="1" x14ac:dyDescent="0.2">
      <c r="A138" s="114"/>
      <c r="B138" s="114"/>
      <c r="C138" s="137" t="s">
        <v>607</v>
      </c>
      <c r="D138" s="138" t="s">
        <v>608</v>
      </c>
      <c r="E138" s="139" t="s">
        <v>609</v>
      </c>
      <c r="F138" s="140">
        <v>961.05</v>
      </c>
    </row>
    <row r="139" spans="1:6" ht="12.75" customHeight="1" x14ac:dyDescent="0.2">
      <c r="A139" s="114"/>
      <c r="B139" s="114"/>
      <c r="C139" s="137" t="s">
        <v>610</v>
      </c>
      <c r="D139" s="138" t="s">
        <v>611</v>
      </c>
      <c r="E139" s="139" t="s">
        <v>612</v>
      </c>
      <c r="F139" s="140">
        <v>1170.1099999999999</v>
      </c>
    </row>
    <row r="140" spans="1:6" ht="12.75" customHeight="1" x14ac:dyDescent="0.2">
      <c r="A140" s="114"/>
      <c r="B140" s="114"/>
      <c r="C140" s="137" t="s">
        <v>613</v>
      </c>
      <c r="D140" s="138" t="s">
        <v>614</v>
      </c>
      <c r="E140" s="139" t="s">
        <v>615</v>
      </c>
      <c r="F140" s="140">
        <v>1404.61</v>
      </c>
    </row>
    <row r="141" spans="1:6" ht="12.75" customHeight="1" x14ac:dyDescent="0.2">
      <c r="A141" s="114"/>
      <c r="B141" s="114"/>
      <c r="C141" s="137" t="s">
        <v>616</v>
      </c>
      <c r="D141" s="138" t="s">
        <v>617</v>
      </c>
      <c r="E141" s="139" t="s">
        <v>618</v>
      </c>
      <c r="F141" s="140">
        <v>1626.39</v>
      </c>
    </row>
    <row r="142" spans="1:6" ht="12.75" customHeight="1" x14ac:dyDescent="0.2">
      <c r="A142" s="114"/>
      <c r="B142" s="114"/>
      <c r="C142" s="137" t="s">
        <v>619</v>
      </c>
      <c r="D142" s="138" t="s">
        <v>620</v>
      </c>
      <c r="E142" s="139" t="s">
        <v>621</v>
      </c>
      <c r="F142" s="140">
        <v>1832.12</v>
      </c>
    </row>
    <row r="143" spans="1:6" ht="12.75" customHeight="1" x14ac:dyDescent="0.2">
      <c r="A143" s="114"/>
      <c r="B143" s="114"/>
      <c r="C143" s="137" t="s">
        <v>622</v>
      </c>
      <c r="D143" s="138" t="s">
        <v>623</v>
      </c>
      <c r="E143" s="139" t="s">
        <v>624</v>
      </c>
      <c r="F143" s="140">
        <v>2037.49</v>
      </c>
    </row>
    <row r="144" spans="1:6" ht="12.75" customHeight="1" x14ac:dyDescent="0.2">
      <c r="A144" s="114"/>
      <c r="B144" s="114"/>
      <c r="C144" s="137" t="s">
        <v>625</v>
      </c>
      <c r="D144" s="138" t="s">
        <v>626</v>
      </c>
      <c r="E144" s="139" t="s">
        <v>627</v>
      </c>
      <c r="F144" s="140">
        <v>2270.36</v>
      </c>
    </row>
    <row r="145" spans="1:6" ht="12.75" customHeight="1" x14ac:dyDescent="0.2">
      <c r="A145" s="114"/>
      <c r="B145" s="114"/>
      <c r="C145" s="137" t="s">
        <v>628</v>
      </c>
      <c r="D145" s="138" t="s">
        <v>629</v>
      </c>
      <c r="E145" s="139" t="s">
        <v>630</v>
      </c>
      <c r="F145" s="140">
        <v>2513.5100000000002</v>
      </c>
    </row>
    <row r="146" spans="1:6" ht="12.75" customHeight="1" x14ac:dyDescent="0.2">
      <c r="A146" s="114"/>
      <c r="B146" s="114"/>
      <c r="C146" s="137" t="s">
        <v>631</v>
      </c>
      <c r="D146" s="138" t="s">
        <v>632</v>
      </c>
      <c r="E146" s="139" t="s">
        <v>633</v>
      </c>
      <c r="F146" s="140">
        <v>2809.21</v>
      </c>
    </row>
    <row r="147" spans="1:6" ht="12.75" customHeight="1" x14ac:dyDescent="0.2">
      <c r="A147" s="114"/>
      <c r="B147" s="114"/>
      <c r="C147" s="137" t="s">
        <v>634</v>
      </c>
      <c r="D147" s="138" t="s">
        <v>635</v>
      </c>
      <c r="E147" s="139" t="s">
        <v>636</v>
      </c>
      <c r="F147" s="140">
        <v>3252.77</v>
      </c>
    </row>
    <row r="148" spans="1:6" ht="12.75" customHeight="1" x14ac:dyDescent="0.2">
      <c r="A148" s="114"/>
      <c r="B148" s="114"/>
      <c r="C148" s="137" t="s">
        <v>637</v>
      </c>
      <c r="D148" s="138" t="s">
        <v>638</v>
      </c>
      <c r="E148" s="139" t="s">
        <v>639</v>
      </c>
      <c r="F148" s="140">
        <v>3696.33</v>
      </c>
    </row>
    <row r="149" spans="1:6" ht="12.75" customHeight="1" x14ac:dyDescent="0.2">
      <c r="A149" s="114"/>
      <c r="B149" s="114"/>
      <c r="C149" s="137" t="s">
        <v>640</v>
      </c>
      <c r="D149" s="138" t="s">
        <v>641</v>
      </c>
      <c r="E149" s="139" t="s">
        <v>642</v>
      </c>
      <c r="F149" s="140">
        <v>4139.8900000000003</v>
      </c>
    </row>
    <row r="150" spans="1:6" ht="12.75" customHeight="1" x14ac:dyDescent="0.2">
      <c r="A150" s="114"/>
      <c r="B150" s="114"/>
      <c r="C150" s="137" t="s">
        <v>643</v>
      </c>
      <c r="D150" s="138" t="s">
        <v>644</v>
      </c>
      <c r="E150" s="139" t="s">
        <v>645</v>
      </c>
      <c r="F150" s="140">
        <v>4583.45</v>
      </c>
    </row>
    <row r="151" spans="1:6" ht="12.75" customHeight="1" x14ac:dyDescent="0.2">
      <c r="A151" s="114"/>
      <c r="B151" s="114"/>
      <c r="C151" s="137" t="s">
        <v>646</v>
      </c>
      <c r="D151" s="138" t="s">
        <v>647</v>
      </c>
      <c r="E151" s="139" t="s">
        <v>648</v>
      </c>
      <c r="F151" s="140">
        <v>5027.01</v>
      </c>
    </row>
    <row r="152" spans="1:6" ht="12.75" customHeight="1" x14ac:dyDescent="0.2">
      <c r="A152" s="114"/>
      <c r="B152" s="114"/>
      <c r="C152" s="137" t="s">
        <v>649</v>
      </c>
      <c r="D152" s="138" t="s">
        <v>650</v>
      </c>
      <c r="E152" s="139" t="s">
        <v>651</v>
      </c>
      <c r="F152" s="140">
        <v>5470.57</v>
      </c>
    </row>
    <row r="153" spans="1:6" ht="12.75" customHeight="1" x14ac:dyDescent="0.2">
      <c r="A153" s="114"/>
      <c r="B153" s="114"/>
      <c r="C153" s="137" t="s">
        <v>652</v>
      </c>
      <c r="D153" s="138" t="s">
        <v>653</v>
      </c>
      <c r="E153" s="139" t="s">
        <v>654</v>
      </c>
      <c r="F153" s="140">
        <v>5914.13</v>
      </c>
    </row>
    <row r="154" spans="1:6" ht="12.75" customHeight="1" x14ac:dyDescent="0.2">
      <c r="A154" s="114"/>
      <c r="B154" s="114"/>
      <c r="C154" s="137" t="s">
        <v>655</v>
      </c>
      <c r="D154" s="138" t="s">
        <v>656</v>
      </c>
      <c r="E154" s="139" t="s">
        <v>657</v>
      </c>
      <c r="F154" s="140">
        <v>6357.69</v>
      </c>
    </row>
    <row r="155" spans="1:6" ht="12.75" customHeight="1" x14ac:dyDescent="0.2">
      <c r="A155" s="114"/>
      <c r="B155" s="114"/>
      <c r="C155" s="137" t="s">
        <v>658</v>
      </c>
      <c r="D155" s="138" t="s">
        <v>659</v>
      </c>
      <c r="E155" s="139" t="s">
        <v>660</v>
      </c>
      <c r="F155" s="140">
        <v>6801.25</v>
      </c>
    </row>
    <row r="156" spans="1:6" ht="12.75" customHeight="1" x14ac:dyDescent="0.2">
      <c r="A156" s="115"/>
      <c r="B156" s="115"/>
      <c r="C156" s="137" t="s">
        <v>661</v>
      </c>
      <c r="D156" s="138" t="s">
        <v>662</v>
      </c>
      <c r="E156" s="139" t="s">
        <v>663</v>
      </c>
      <c r="F156" s="140">
        <v>7244.81</v>
      </c>
    </row>
    <row r="157" spans="1:6" ht="12.75" customHeight="1" x14ac:dyDescent="0.2">
      <c r="A157" s="141" t="s">
        <v>664</v>
      </c>
      <c r="B157" s="141" t="s">
        <v>665</v>
      </c>
      <c r="C157" s="137"/>
      <c r="D157" s="138" t="s">
        <v>666</v>
      </c>
      <c r="E157" s="139" t="s">
        <v>665</v>
      </c>
      <c r="F157" s="140">
        <v>1014.04</v>
      </c>
    </row>
    <row r="158" spans="1:6" ht="25.5" customHeight="1" x14ac:dyDescent="0.2">
      <c r="A158" s="136" t="s">
        <v>667</v>
      </c>
      <c r="B158" s="136" t="s">
        <v>668</v>
      </c>
      <c r="C158" s="137"/>
      <c r="D158" s="138"/>
      <c r="E158" s="241" t="s">
        <v>669</v>
      </c>
      <c r="F158" s="242"/>
    </row>
    <row r="159" spans="1:6" ht="12.75" customHeight="1" x14ac:dyDescent="0.2">
      <c r="A159" s="114"/>
      <c r="B159" s="114"/>
      <c r="C159" s="137" t="s">
        <v>670</v>
      </c>
      <c r="D159" s="138" t="s">
        <v>671</v>
      </c>
      <c r="E159" s="139" t="s">
        <v>672</v>
      </c>
      <c r="F159" s="140">
        <v>109.02</v>
      </c>
    </row>
    <row r="160" spans="1:6" ht="12.75" customHeight="1" x14ac:dyDescent="0.2">
      <c r="A160" s="114"/>
      <c r="B160" s="114"/>
      <c r="C160" s="137" t="s">
        <v>673</v>
      </c>
      <c r="D160" s="138" t="s">
        <v>674</v>
      </c>
      <c r="E160" s="139" t="s">
        <v>675</v>
      </c>
      <c r="F160" s="140">
        <v>123.24</v>
      </c>
    </row>
    <row r="161" spans="1:6" ht="12.75" customHeight="1" x14ac:dyDescent="0.2">
      <c r="A161" s="114"/>
      <c r="B161" s="114"/>
      <c r="C161" s="137" t="s">
        <v>676</v>
      </c>
      <c r="D161" s="138" t="s">
        <v>677</v>
      </c>
      <c r="E161" s="139" t="s">
        <v>678</v>
      </c>
      <c r="F161" s="140">
        <v>137.46</v>
      </c>
    </row>
    <row r="162" spans="1:6" ht="12.75" customHeight="1" x14ac:dyDescent="0.2">
      <c r="A162" s="114"/>
      <c r="B162" s="114"/>
      <c r="C162" s="137" t="s">
        <v>679</v>
      </c>
      <c r="D162" s="138" t="s">
        <v>680</v>
      </c>
      <c r="E162" s="139" t="s">
        <v>681</v>
      </c>
      <c r="F162" s="140">
        <v>151.68</v>
      </c>
    </row>
    <row r="163" spans="1:6" ht="12.75" customHeight="1" x14ac:dyDescent="0.2">
      <c r="A163" s="114"/>
      <c r="B163" s="114"/>
      <c r="C163" s="137" t="s">
        <v>682</v>
      </c>
      <c r="D163" s="138" t="s">
        <v>683</v>
      </c>
      <c r="E163" s="139" t="s">
        <v>684</v>
      </c>
      <c r="F163" s="140">
        <v>165.9</v>
      </c>
    </row>
    <row r="164" spans="1:6" ht="12.75" customHeight="1" x14ac:dyDescent="0.2">
      <c r="A164" s="114"/>
      <c r="B164" s="114"/>
      <c r="C164" s="192" t="s">
        <v>685</v>
      </c>
      <c r="D164" s="196" t="s">
        <v>686</v>
      </c>
      <c r="E164" s="139" t="s">
        <v>687</v>
      </c>
      <c r="F164" s="140">
        <v>180.12</v>
      </c>
    </row>
    <row r="165" spans="1:6" ht="12.75" customHeight="1" x14ac:dyDescent="0.2">
      <c r="A165" s="205"/>
      <c r="B165" s="205"/>
      <c r="C165" s="211" t="s">
        <v>688</v>
      </c>
      <c r="D165" s="196" t="s">
        <v>689</v>
      </c>
      <c r="E165" s="212" t="s">
        <v>690</v>
      </c>
      <c r="F165" s="213">
        <v>194.34</v>
      </c>
    </row>
    <row r="166" spans="1:6" ht="51" customHeight="1" x14ac:dyDescent="0.2">
      <c r="A166" s="136" t="s">
        <v>691</v>
      </c>
      <c r="B166" s="136" t="s">
        <v>692</v>
      </c>
      <c r="C166" s="137"/>
      <c r="D166" s="138"/>
      <c r="E166" s="241" t="s">
        <v>693</v>
      </c>
      <c r="F166" s="242"/>
    </row>
    <row r="167" spans="1:6" ht="14.25" customHeight="1" x14ac:dyDescent="0.2">
      <c r="A167" s="180"/>
      <c r="B167" s="180"/>
      <c r="C167" s="137" t="s">
        <v>694</v>
      </c>
      <c r="D167" s="138" t="s">
        <v>695</v>
      </c>
      <c r="E167" s="139" t="s">
        <v>696</v>
      </c>
      <c r="F167" s="140">
        <v>361.33</v>
      </c>
    </row>
    <row r="168" spans="1:6" ht="14.25" customHeight="1" x14ac:dyDescent="0.2">
      <c r="A168" s="180"/>
      <c r="B168" s="180"/>
      <c r="C168" s="137" t="s">
        <v>697</v>
      </c>
      <c r="D168" s="138" t="s">
        <v>698</v>
      </c>
      <c r="E168" s="139" t="s">
        <v>699</v>
      </c>
      <c r="F168" s="140">
        <v>632.33000000000004</v>
      </c>
    </row>
    <row r="169" spans="1:6" ht="14.25" customHeight="1" x14ac:dyDescent="0.2">
      <c r="A169" s="180"/>
      <c r="B169" s="180"/>
      <c r="C169" s="137" t="s">
        <v>700</v>
      </c>
      <c r="D169" s="138" t="s">
        <v>701</v>
      </c>
      <c r="E169" s="139" t="s">
        <v>702</v>
      </c>
      <c r="F169" s="140">
        <v>993.66</v>
      </c>
    </row>
    <row r="170" spans="1:6" ht="12.75" customHeight="1" x14ac:dyDescent="0.2">
      <c r="A170" s="180"/>
      <c r="B170" s="180"/>
      <c r="C170" s="137" t="s">
        <v>703</v>
      </c>
      <c r="D170" s="138" t="s">
        <v>704</v>
      </c>
      <c r="E170" s="139" t="s">
        <v>705</v>
      </c>
      <c r="F170" s="140">
        <v>1354.99</v>
      </c>
    </row>
    <row r="171" spans="1:6" ht="12.75" customHeight="1" x14ac:dyDescent="0.2">
      <c r="A171" s="180"/>
      <c r="B171" s="180"/>
      <c r="C171" s="137" t="s">
        <v>706</v>
      </c>
      <c r="D171" s="138" t="s">
        <v>707</v>
      </c>
      <c r="E171" s="139" t="s">
        <v>708</v>
      </c>
      <c r="F171" s="140">
        <v>2032.49</v>
      </c>
    </row>
    <row r="172" spans="1:6" ht="12.75" customHeight="1" x14ac:dyDescent="0.2">
      <c r="A172" s="180"/>
      <c r="B172" s="180"/>
      <c r="C172" s="137" t="s">
        <v>709</v>
      </c>
      <c r="D172" s="138" t="s">
        <v>710</v>
      </c>
      <c r="E172" s="139" t="s">
        <v>711</v>
      </c>
      <c r="F172" s="140">
        <v>2709.99</v>
      </c>
    </row>
    <row r="173" spans="1:6" ht="12.75" customHeight="1" x14ac:dyDescent="0.2">
      <c r="A173" s="180"/>
      <c r="B173" s="180"/>
      <c r="C173" s="137" t="s">
        <v>712</v>
      </c>
      <c r="D173" s="138" t="s">
        <v>713</v>
      </c>
      <c r="E173" s="139" t="s">
        <v>714</v>
      </c>
      <c r="F173" s="140">
        <v>3387.49</v>
      </c>
    </row>
    <row r="174" spans="1:6" ht="12.75" customHeight="1" x14ac:dyDescent="0.2">
      <c r="A174" s="180"/>
      <c r="B174" s="180"/>
      <c r="C174" s="137" t="s">
        <v>715</v>
      </c>
      <c r="D174" s="138" t="s">
        <v>716</v>
      </c>
      <c r="E174" s="139" t="s">
        <v>717</v>
      </c>
      <c r="F174" s="140">
        <v>4064.98</v>
      </c>
    </row>
    <row r="175" spans="1:6" ht="12.75" customHeight="1" x14ac:dyDescent="0.2">
      <c r="A175" s="180"/>
      <c r="B175" s="180"/>
      <c r="C175" s="137" t="s">
        <v>718</v>
      </c>
      <c r="D175" s="138" t="s">
        <v>719</v>
      </c>
      <c r="E175" s="139" t="s">
        <v>720</v>
      </c>
      <c r="F175" s="140">
        <v>5419.98</v>
      </c>
    </row>
    <row r="176" spans="1:6" ht="12.75" customHeight="1" x14ac:dyDescent="0.2">
      <c r="A176" s="180"/>
      <c r="B176" s="180"/>
      <c r="C176" s="137" t="s">
        <v>721</v>
      </c>
      <c r="D176" s="138" t="s">
        <v>722</v>
      </c>
      <c r="E176" s="139" t="s">
        <v>723</v>
      </c>
      <c r="F176" s="140">
        <v>6774.97</v>
      </c>
    </row>
    <row r="177" spans="1:6" ht="12.75" customHeight="1" x14ac:dyDescent="0.2">
      <c r="A177" s="180"/>
      <c r="B177" s="180"/>
      <c r="C177" s="137" t="s">
        <v>724</v>
      </c>
      <c r="D177" s="138" t="s">
        <v>725</v>
      </c>
      <c r="E177" s="139" t="s">
        <v>726</v>
      </c>
      <c r="F177" s="140">
        <v>8129.96</v>
      </c>
    </row>
    <row r="178" spans="1:6" ht="12.75" customHeight="1" x14ac:dyDescent="0.2">
      <c r="A178" s="180"/>
      <c r="B178" s="180"/>
      <c r="C178" s="137" t="s">
        <v>727</v>
      </c>
      <c r="D178" s="138" t="s">
        <v>728</v>
      </c>
      <c r="E178" s="139" t="s">
        <v>729</v>
      </c>
      <c r="F178" s="140">
        <v>9484.9599999999991</v>
      </c>
    </row>
    <row r="179" spans="1:6" ht="12.75" customHeight="1" x14ac:dyDescent="0.2">
      <c r="A179" s="180"/>
      <c r="B179" s="180"/>
      <c r="C179" s="137" t="s">
        <v>730</v>
      </c>
      <c r="D179" s="138" t="s">
        <v>731</v>
      </c>
      <c r="E179" s="139" t="s">
        <v>732</v>
      </c>
      <c r="F179" s="140">
        <v>10839.95</v>
      </c>
    </row>
    <row r="180" spans="1:6" ht="12.75" customHeight="1" x14ac:dyDescent="0.2">
      <c r="A180" s="180"/>
      <c r="B180" s="180"/>
      <c r="C180" s="137" t="s">
        <v>733</v>
      </c>
      <c r="D180" s="138" t="s">
        <v>734</v>
      </c>
      <c r="E180" s="139" t="s">
        <v>735</v>
      </c>
      <c r="F180" s="140">
        <v>12194.95</v>
      </c>
    </row>
    <row r="181" spans="1:6" ht="12.75" customHeight="1" x14ac:dyDescent="0.2">
      <c r="A181" s="180"/>
      <c r="B181" s="180"/>
      <c r="C181" s="137" t="s">
        <v>736</v>
      </c>
      <c r="D181" s="138"/>
      <c r="E181" s="139" t="s">
        <v>737</v>
      </c>
      <c r="F181" s="140"/>
    </row>
    <row r="182" spans="1:6" ht="12.75" customHeight="1" x14ac:dyDescent="0.2">
      <c r="A182" s="180"/>
      <c r="B182" s="180"/>
      <c r="C182" s="137" t="s">
        <v>738</v>
      </c>
      <c r="D182" s="138" t="s">
        <v>739</v>
      </c>
      <c r="E182" s="220" t="s">
        <v>3149</v>
      </c>
      <c r="F182" s="140">
        <v>13549.94</v>
      </c>
    </row>
    <row r="183" spans="1:6" ht="12.75" customHeight="1" x14ac:dyDescent="0.2">
      <c r="A183" s="180"/>
      <c r="B183" s="180"/>
      <c r="C183" s="137" t="s">
        <v>740</v>
      </c>
      <c r="D183" s="138" t="s">
        <v>741</v>
      </c>
      <c r="E183" s="220" t="s">
        <v>3150</v>
      </c>
      <c r="F183" s="140">
        <v>16259.93</v>
      </c>
    </row>
    <row r="184" spans="1:6" ht="12.75" customHeight="1" x14ac:dyDescent="0.2">
      <c r="A184" s="180"/>
      <c r="B184" s="180"/>
      <c r="C184" s="137" t="s">
        <v>742</v>
      </c>
      <c r="D184" s="138" t="s">
        <v>743</v>
      </c>
      <c r="E184" s="220" t="s">
        <v>3151</v>
      </c>
      <c r="F184" s="140">
        <v>18969.919999999998</v>
      </c>
    </row>
    <row r="185" spans="1:6" ht="12.75" customHeight="1" x14ac:dyDescent="0.2">
      <c r="A185" s="180"/>
      <c r="B185" s="180"/>
      <c r="C185" s="137" t="s">
        <v>744</v>
      </c>
      <c r="D185" s="138" t="s">
        <v>745</v>
      </c>
      <c r="E185" s="220" t="s">
        <v>3152</v>
      </c>
      <c r="F185" s="140">
        <v>21679.9</v>
      </c>
    </row>
    <row r="186" spans="1:6" ht="12.75" customHeight="1" x14ac:dyDescent="0.2">
      <c r="A186" s="180"/>
      <c r="B186" s="180"/>
      <c r="C186" s="137" t="s">
        <v>746</v>
      </c>
      <c r="D186" s="138" t="s">
        <v>747</v>
      </c>
      <c r="E186" s="220" t="s">
        <v>3153</v>
      </c>
      <c r="F186" s="140">
        <v>24389.89</v>
      </c>
    </row>
    <row r="187" spans="1:6" ht="12.75" customHeight="1" x14ac:dyDescent="0.2">
      <c r="A187" s="180"/>
      <c r="B187" s="180"/>
      <c r="C187" s="137" t="s">
        <v>748</v>
      </c>
      <c r="D187" s="138" t="s">
        <v>749</v>
      </c>
      <c r="E187" s="220" t="s">
        <v>3154</v>
      </c>
      <c r="F187" s="140">
        <v>27099.88</v>
      </c>
    </row>
    <row r="188" spans="1:6" ht="12.75" customHeight="1" x14ac:dyDescent="0.2">
      <c r="A188" s="181"/>
      <c r="B188" s="181"/>
      <c r="C188" s="137" t="s">
        <v>750</v>
      </c>
      <c r="D188" s="138" t="s">
        <v>751</v>
      </c>
      <c r="E188" s="220" t="s">
        <v>3155</v>
      </c>
      <c r="F188" s="140">
        <v>32519.86</v>
      </c>
    </row>
    <row r="189" spans="1:6" ht="12.75" customHeight="1" x14ac:dyDescent="0.2">
      <c r="A189" s="209"/>
      <c r="B189" s="179"/>
      <c r="C189" s="202" t="s">
        <v>752</v>
      </c>
      <c r="D189" s="198" t="s">
        <v>753</v>
      </c>
      <c r="E189" s="221" t="s">
        <v>3156</v>
      </c>
      <c r="F189" s="140">
        <v>37939.83</v>
      </c>
    </row>
    <row r="190" spans="1:6" ht="12.75" customHeight="1" x14ac:dyDescent="0.2">
      <c r="A190" s="210"/>
      <c r="B190" s="181"/>
      <c r="C190" s="203" t="s">
        <v>754</v>
      </c>
      <c r="D190" s="197" t="s">
        <v>755</v>
      </c>
      <c r="E190" s="139" t="s">
        <v>756</v>
      </c>
      <c r="F190" s="140">
        <v>43359.81</v>
      </c>
    </row>
    <row r="191" spans="1:6" ht="51" customHeight="1" x14ac:dyDescent="0.2">
      <c r="A191" s="190" t="s">
        <v>757</v>
      </c>
      <c r="B191" s="190" t="s">
        <v>758</v>
      </c>
      <c r="C191" s="137"/>
      <c r="D191" s="138"/>
      <c r="E191" s="241" t="s">
        <v>759</v>
      </c>
      <c r="F191" s="242"/>
    </row>
    <row r="192" spans="1:6" ht="14.25" customHeight="1" x14ac:dyDescent="0.2">
      <c r="A192" s="114"/>
      <c r="B192" s="114"/>
      <c r="C192" s="137" t="s">
        <v>760</v>
      </c>
      <c r="D192" s="138" t="s">
        <v>761</v>
      </c>
      <c r="E192" s="139" t="s">
        <v>762</v>
      </c>
      <c r="F192" s="140">
        <v>348.6</v>
      </c>
    </row>
    <row r="193" spans="1:6" ht="14.25" customHeight="1" x14ac:dyDescent="0.2">
      <c r="A193" s="114"/>
      <c r="B193" s="114"/>
      <c r="C193" s="137" t="s">
        <v>763</v>
      </c>
      <c r="D193" s="138" t="s">
        <v>764</v>
      </c>
      <c r="E193" s="139" t="s">
        <v>765</v>
      </c>
      <c r="F193" s="140">
        <v>610.04999999999995</v>
      </c>
    </row>
    <row r="194" spans="1:6" ht="14.25" customHeight="1" x14ac:dyDescent="0.2">
      <c r="A194" s="114"/>
      <c r="B194" s="114"/>
      <c r="C194" s="137" t="s">
        <v>766</v>
      </c>
      <c r="D194" s="138" t="s">
        <v>767</v>
      </c>
      <c r="E194" s="139" t="s">
        <v>768</v>
      </c>
      <c r="F194" s="140">
        <v>871.5</v>
      </c>
    </row>
    <row r="195" spans="1:6" ht="12.75" customHeight="1" x14ac:dyDescent="0.2">
      <c r="A195" s="114"/>
      <c r="B195" s="114"/>
      <c r="C195" s="137" t="s">
        <v>769</v>
      </c>
      <c r="D195" s="138" t="s">
        <v>770</v>
      </c>
      <c r="E195" s="139" t="s">
        <v>771</v>
      </c>
      <c r="F195" s="140">
        <v>1045.8</v>
      </c>
    </row>
    <row r="196" spans="1:6" ht="12.75" customHeight="1" x14ac:dyDescent="0.2">
      <c r="A196" s="114"/>
      <c r="B196" s="114"/>
      <c r="C196" s="137" t="s">
        <v>772</v>
      </c>
      <c r="D196" s="138" t="s">
        <v>773</v>
      </c>
      <c r="E196" s="139" t="s">
        <v>774</v>
      </c>
      <c r="F196" s="140">
        <v>1568.7</v>
      </c>
    </row>
    <row r="197" spans="1:6" ht="12.75" customHeight="1" x14ac:dyDescent="0.2">
      <c r="A197" s="114"/>
      <c r="B197" s="114"/>
      <c r="C197" s="137" t="s">
        <v>775</v>
      </c>
      <c r="D197" s="138" t="s">
        <v>776</v>
      </c>
      <c r="E197" s="139" t="s">
        <v>777</v>
      </c>
      <c r="F197" s="140">
        <v>2091.6</v>
      </c>
    </row>
    <row r="198" spans="1:6" ht="12.75" customHeight="1" x14ac:dyDescent="0.2">
      <c r="A198" s="114"/>
      <c r="B198" s="114"/>
      <c r="C198" s="137" t="s">
        <v>778</v>
      </c>
      <c r="D198" s="138" t="s">
        <v>779</v>
      </c>
      <c r="E198" s="139" t="s">
        <v>780</v>
      </c>
      <c r="F198" s="140">
        <v>2614.5</v>
      </c>
    </row>
    <row r="199" spans="1:6" ht="12.75" customHeight="1" x14ac:dyDescent="0.2">
      <c r="A199" s="114"/>
      <c r="B199" s="114"/>
      <c r="C199" s="137" t="s">
        <v>781</v>
      </c>
      <c r="D199" s="138" t="s">
        <v>782</v>
      </c>
      <c r="E199" s="139" t="s">
        <v>783</v>
      </c>
      <c r="F199" s="140">
        <v>3137.4</v>
      </c>
    </row>
    <row r="200" spans="1:6" ht="12.75" customHeight="1" x14ac:dyDescent="0.2">
      <c r="A200" s="114"/>
      <c r="B200" s="114"/>
      <c r="C200" s="137" t="s">
        <v>784</v>
      </c>
      <c r="D200" s="138" t="s">
        <v>785</v>
      </c>
      <c r="E200" s="139" t="s">
        <v>786</v>
      </c>
      <c r="F200" s="140">
        <v>3660.3</v>
      </c>
    </row>
    <row r="201" spans="1:6" ht="12.75" customHeight="1" x14ac:dyDescent="0.2">
      <c r="A201" s="114"/>
      <c r="B201" s="114"/>
      <c r="C201" s="137" t="s">
        <v>787</v>
      </c>
      <c r="D201" s="138" t="s">
        <v>788</v>
      </c>
      <c r="E201" s="139" t="s">
        <v>789</v>
      </c>
      <c r="F201" s="140">
        <v>4183.2</v>
      </c>
    </row>
    <row r="202" spans="1:6" ht="12.75" customHeight="1" x14ac:dyDescent="0.2">
      <c r="A202" s="114"/>
      <c r="B202" s="114"/>
      <c r="C202" s="137" t="s">
        <v>790</v>
      </c>
      <c r="D202" s="138" t="s">
        <v>791</v>
      </c>
      <c r="E202" s="139" t="s">
        <v>792</v>
      </c>
      <c r="F202" s="140">
        <v>5229</v>
      </c>
    </row>
    <row r="203" spans="1:6" ht="12.75" customHeight="1" x14ac:dyDescent="0.2">
      <c r="A203" s="114"/>
      <c r="B203" s="114"/>
      <c r="C203" s="137" t="s">
        <v>793</v>
      </c>
      <c r="D203" s="138" t="s">
        <v>794</v>
      </c>
      <c r="E203" s="139" t="s">
        <v>795</v>
      </c>
      <c r="F203" s="140">
        <v>6274.8</v>
      </c>
    </row>
    <row r="204" spans="1:6" ht="12.75" customHeight="1" x14ac:dyDescent="0.2">
      <c r="A204" s="114"/>
      <c r="B204" s="114"/>
      <c r="C204" s="137" t="s">
        <v>796</v>
      </c>
      <c r="D204" s="138" t="s">
        <v>797</v>
      </c>
      <c r="E204" s="139" t="s">
        <v>798</v>
      </c>
      <c r="F204" s="140">
        <v>7320.6</v>
      </c>
    </row>
    <row r="205" spans="1:6" ht="12.75" customHeight="1" x14ac:dyDescent="0.2">
      <c r="A205" s="115"/>
      <c r="B205" s="115"/>
      <c r="C205" s="137" t="s">
        <v>799</v>
      </c>
      <c r="D205" s="138" t="s">
        <v>800</v>
      </c>
      <c r="E205" s="139" t="s">
        <v>801</v>
      </c>
      <c r="F205" s="140">
        <v>8366.4</v>
      </c>
    </row>
    <row r="206" spans="1:6" ht="25.5" customHeight="1" x14ac:dyDescent="0.2">
      <c r="A206" s="136" t="s">
        <v>802</v>
      </c>
      <c r="B206" s="178" t="s">
        <v>3132</v>
      </c>
      <c r="C206" s="137"/>
      <c r="D206" s="138"/>
      <c r="E206" s="241" t="s">
        <v>803</v>
      </c>
      <c r="F206" s="242"/>
    </row>
    <row r="207" spans="1:6" ht="12.75" customHeight="1" x14ac:dyDescent="0.2">
      <c r="A207" s="114"/>
      <c r="B207" s="114"/>
      <c r="C207" s="137" t="s">
        <v>804</v>
      </c>
      <c r="D207" s="138" t="s">
        <v>805</v>
      </c>
      <c r="E207" s="139" t="s">
        <v>806</v>
      </c>
      <c r="F207" s="140">
        <v>788.45</v>
      </c>
    </row>
    <row r="208" spans="1:6" ht="12.75" customHeight="1" x14ac:dyDescent="0.2">
      <c r="A208" s="114"/>
      <c r="B208" s="114"/>
      <c r="C208" s="137" t="s">
        <v>807</v>
      </c>
      <c r="D208" s="138" t="s">
        <v>808</v>
      </c>
      <c r="E208" s="139" t="s">
        <v>809</v>
      </c>
      <c r="F208" s="140">
        <v>1576.9</v>
      </c>
    </row>
    <row r="209" spans="1:6" ht="12.75" customHeight="1" x14ac:dyDescent="0.2">
      <c r="A209" s="114"/>
      <c r="B209" s="114"/>
      <c r="C209" s="137" t="s">
        <v>810</v>
      </c>
      <c r="D209" s="138" t="s">
        <v>811</v>
      </c>
      <c r="E209" s="139" t="s">
        <v>812</v>
      </c>
      <c r="F209" s="140">
        <v>2365.35</v>
      </c>
    </row>
    <row r="210" spans="1:6" ht="12.75" customHeight="1" x14ac:dyDescent="0.2">
      <c r="A210" s="114"/>
      <c r="B210" s="114"/>
      <c r="C210" s="137" t="s">
        <v>813</v>
      </c>
      <c r="D210" s="138" t="s">
        <v>814</v>
      </c>
      <c r="E210" s="139" t="s">
        <v>815</v>
      </c>
      <c r="F210" s="140">
        <v>3153.8</v>
      </c>
    </row>
    <row r="211" spans="1:6" ht="12.75" customHeight="1" x14ac:dyDescent="0.2">
      <c r="A211" s="114"/>
      <c r="B211" s="114"/>
      <c r="C211" s="137" t="s">
        <v>816</v>
      </c>
      <c r="D211" s="138" t="s">
        <v>817</v>
      </c>
      <c r="E211" s="139" t="s">
        <v>818</v>
      </c>
      <c r="F211" s="140">
        <v>3942.25</v>
      </c>
    </row>
    <row r="212" spans="1:6" ht="12.75" customHeight="1" x14ac:dyDescent="0.2">
      <c r="A212" s="114"/>
      <c r="B212" s="114"/>
      <c r="C212" s="137" t="s">
        <v>819</v>
      </c>
      <c r="D212" s="138" t="s">
        <v>820</v>
      </c>
      <c r="E212" s="139" t="s">
        <v>821</v>
      </c>
      <c r="F212" s="140">
        <v>5124.93</v>
      </c>
    </row>
    <row r="213" spans="1:6" ht="12.75" customHeight="1" x14ac:dyDescent="0.2">
      <c r="A213" s="114"/>
      <c r="B213" s="114"/>
      <c r="C213" s="137" t="s">
        <v>822</v>
      </c>
      <c r="D213" s="138" t="s">
        <v>823</v>
      </c>
      <c r="E213" s="139" t="s">
        <v>824</v>
      </c>
      <c r="F213" s="140">
        <v>6701.83</v>
      </c>
    </row>
    <row r="214" spans="1:6" ht="12.75" customHeight="1" x14ac:dyDescent="0.2">
      <c r="A214" s="114"/>
      <c r="B214" s="114"/>
      <c r="C214" s="137" t="s">
        <v>825</v>
      </c>
      <c r="D214" s="138" t="s">
        <v>826</v>
      </c>
      <c r="E214" s="139" t="s">
        <v>827</v>
      </c>
      <c r="F214" s="140">
        <v>8278.73</v>
      </c>
    </row>
    <row r="215" spans="1:6" ht="12.75" customHeight="1" x14ac:dyDescent="0.2">
      <c r="A215" s="114"/>
      <c r="B215" s="114"/>
      <c r="C215" s="137" t="s">
        <v>828</v>
      </c>
      <c r="D215" s="138" t="s">
        <v>829</v>
      </c>
      <c r="E215" s="139" t="s">
        <v>830</v>
      </c>
      <c r="F215" s="140">
        <v>9855.6299999999992</v>
      </c>
    </row>
    <row r="216" spans="1:6" ht="12.75" customHeight="1" x14ac:dyDescent="0.2">
      <c r="A216" s="114"/>
      <c r="B216" s="114"/>
      <c r="C216" s="137" t="s">
        <v>831</v>
      </c>
      <c r="D216" s="138" t="s">
        <v>832</v>
      </c>
      <c r="E216" s="139" t="s">
        <v>833</v>
      </c>
      <c r="F216" s="140">
        <v>12089.57</v>
      </c>
    </row>
    <row r="217" spans="1:6" ht="12.75" customHeight="1" x14ac:dyDescent="0.2">
      <c r="A217" s="114"/>
      <c r="B217" s="114"/>
      <c r="C217" s="137" t="s">
        <v>834</v>
      </c>
      <c r="D217" s="138" t="s">
        <v>835</v>
      </c>
      <c r="E217" s="139" t="s">
        <v>836</v>
      </c>
      <c r="F217" s="140">
        <v>15243.37</v>
      </c>
    </row>
    <row r="218" spans="1:6" ht="12.75" customHeight="1" x14ac:dyDescent="0.2">
      <c r="A218" s="115"/>
      <c r="B218" s="115"/>
      <c r="C218" s="137" t="s">
        <v>837</v>
      </c>
      <c r="D218" s="138" t="s">
        <v>838</v>
      </c>
      <c r="E218" s="139" t="s">
        <v>839</v>
      </c>
      <c r="F218" s="140">
        <v>18397.169999999998</v>
      </c>
    </row>
    <row r="219" spans="1:6" ht="38.25" customHeight="1" x14ac:dyDescent="0.2">
      <c r="A219" s="136" t="s">
        <v>840</v>
      </c>
      <c r="B219" s="136" t="s">
        <v>841</v>
      </c>
      <c r="C219" s="137"/>
      <c r="D219" s="138"/>
      <c r="E219" s="241" t="s">
        <v>842</v>
      </c>
      <c r="F219" s="242"/>
    </row>
    <row r="220" spans="1:6" ht="14.25" customHeight="1" x14ac:dyDescent="0.2">
      <c r="A220" s="114"/>
      <c r="B220" s="114"/>
      <c r="C220" s="137" t="s">
        <v>843</v>
      </c>
      <c r="D220" s="138" t="s">
        <v>844</v>
      </c>
      <c r="E220" s="139" t="s">
        <v>600</v>
      </c>
      <c r="F220" s="140">
        <v>395.61</v>
      </c>
    </row>
    <row r="221" spans="1:6" ht="14.25" customHeight="1" x14ac:dyDescent="0.2">
      <c r="A221" s="114"/>
      <c r="B221" s="114"/>
      <c r="C221" s="137" t="s">
        <v>845</v>
      </c>
      <c r="D221" s="138" t="s">
        <v>846</v>
      </c>
      <c r="E221" s="139" t="s">
        <v>603</v>
      </c>
      <c r="F221" s="140">
        <v>692.32</v>
      </c>
    </row>
    <row r="222" spans="1:6" ht="12.75" customHeight="1" x14ac:dyDescent="0.2">
      <c r="A222" s="114"/>
      <c r="B222" s="114"/>
      <c r="C222" s="137" t="s">
        <v>847</v>
      </c>
      <c r="D222" s="138" t="s">
        <v>848</v>
      </c>
      <c r="E222" s="139" t="s">
        <v>606</v>
      </c>
      <c r="F222" s="140">
        <v>989.03</v>
      </c>
    </row>
    <row r="223" spans="1:6" ht="12.75" customHeight="1" x14ac:dyDescent="0.2">
      <c r="A223" s="114"/>
      <c r="B223" s="114"/>
      <c r="C223" s="137" t="s">
        <v>849</v>
      </c>
      <c r="D223" s="138" t="s">
        <v>850</v>
      </c>
      <c r="E223" s="139" t="s">
        <v>609</v>
      </c>
      <c r="F223" s="140">
        <v>1285.74</v>
      </c>
    </row>
    <row r="224" spans="1:6" ht="12.75" customHeight="1" x14ac:dyDescent="0.2">
      <c r="A224" s="114"/>
      <c r="B224" s="114"/>
      <c r="C224" s="137" t="s">
        <v>851</v>
      </c>
      <c r="D224" s="138" t="s">
        <v>852</v>
      </c>
      <c r="E224" s="139" t="s">
        <v>612</v>
      </c>
      <c r="F224" s="140">
        <v>1582.45</v>
      </c>
    </row>
    <row r="225" spans="1:6" ht="12.75" customHeight="1" x14ac:dyDescent="0.2">
      <c r="A225" s="114"/>
      <c r="B225" s="114"/>
      <c r="C225" s="137" t="s">
        <v>853</v>
      </c>
      <c r="D225" s="138" t="s">
        <v>854</v>
      </c>
      <c r="E225" s="139" t="s">
        <v>615</v>
      </c>
      <c r="F225" s="140">
        <v>1879.16</v>
      </c>
    </row>
    <row r="226" spans="1:6" ht="12.75" customHeight="1" x14ac:dyDescent="0.2">
      <c r="A226" s="114"/>
      <c r="B226" s="114"/>
      <c r="C226" s="137" t="s">
        <v>855</v>
      </c>
      <c r="D226" s="138" t="s">
        <v>856</v>
      </c>
      <c r="E226" s="139" t="s">
        <v>618</v>
      </c>
      <c r="F226" s="140">
        <v>2175.87</v>
      </c>
    </row>
    <row r="227" spans="1:6" ht="12.75" customHeight="1" x14ac:dyDescent="0.2">
      <c r="A227" s="114"/>
      <c r="B227" s="114"/>
      <c r="C227" s="137" t="s">
        <v>857</v>
      </c>
      <c r="D227" s="138" t="s">
        <v>858</v>
      </c>
      <c r="E227" s="139" t="s">
        <v>621</v>
      </c>
      <c r="F227" s="140">
        <v>2472.58</v>
      </c>
    </row>
    <row r="228" spans="1:6" ht="12.75" customHeight="1" x14ac:dyDescent="0.2">
      <c r="A228" s="114"/>
      <c r="B228" s="114"/>
      <c r="C228" s="137" t="s">
        <v>859</v>
      </c>
      <c r="D228" s="138" t="s">
        <v>860</v>
      </c>
      <c r="E228" s="139" t="s">
        <v>624</v>
      </c>
      <c r="F228" s="140">
        <v>2769.29</v>
      </c>
    </row>
    <row r="229" spans="1:6" ht="12.75" customHeight="1" x14ac:dyDescent="0.2">
      <c r="A229" s="114"/>
      <c r="B229" s="114"/>
      <c r="C229" s="137" t="s">
        <v>861</v>
      </c>
      <c r="D229" s="138" t="s">
        <v>862</v>
      </c>
      <c r="E229" s="139" t="s">
        <v>627</v>
      </c>
      <c r="F229" s="140">
        <v>3066</v>
      </c>
    </row>
    <row r="230" spans="1:6" ht="12.75" customHeight="1" x14ac:dyDescent="0.2">
      <c r="A230" s="114"/>
      <c r="B230" s="114"/>
      <c r="C230" s="137" t="s">
        <v>863</v>
      </c>
      <c r="D230" s="138" t="s">
        <v>864</v>
      </c>
      <c r="E230" s="139" t="s">
        <v>630</v>
      </c>
      <c r="F230" s="140">
        <v>3362.71</v>
      </c>
    </row>
    <row r="231" spans="1:6" ht="12.75" customHeight="1" x14ac:dyDescent="0.2">
      <c r="A231" s="114"/>
      <c r="B231" s="114"/>
      <c r="C231" s="137" t="s">
        <v>865</v>
      </c>
      <c r="D231" s="138" t="s">
        <v>866</v>
      </c>
      <c r="E231" s="139" t="s">
        <v>633</v>
      </c>
      <c r="F231" s="140">
        <v>3758.33</v>
      </c>
    </row>
    <row r="232" spans="1:6" ht="12.75" customHeight="1" x14ac:dyDescent="0.2">
      <c r="A232" s="114"/>
      <c r="B232" s="114"/>
      <c r="C232" s="137" t="s">
        <v>867</v>
      </c>
      <c r="D232" s="138" t="s">
        <v>868</v>
      </c>
      <c r="E232" s="139" t="s">
        <v>636</v>
      </c>
      <c r="F232" s="140">
        <v>4351.75</v>
      </c>
    </row>
    <row r="233" spans="1:6" ht="12.75" customHeight="1" x14ac:dyDescent="0.2">
      <c r="A233" s="114"/>
      <c r="B233" s="114"/>
      <c r="C233" s="137" t="s">
        <v>869</v>
      </c>
      <c r="D233" s="138" t="s">
        <v>870</v>
      </c>
      <c r="E233" s="139" t="s">
        <v>639</v>
      </c>
      <c r="F233" s="140">
        <v>4945.17</v>
      </c>
    </row>
    <row r="234" spans="1:6" ht="12.75" customHeight="1" x14ac:dyDescent="0.2">
      <c r="A234" s="114"/>
      <c r="B234" s="114"/>
      <c r="C234" s="137" t="s">
        <v>871</v>
      </c>
      <c r="D234" s="138" t="s">
        <v>872</v>
      </c>
      <c r="E234" s="139" t="s">
        <v>642</v>
      </c>
      <c r="F234" s="140">
        <v>5538.59</v>
      </c>
    </row>
    <row r="235" spans="1:6" ht="12.75" customHeight="1" x14ac:dyDescent="0.2">
      <c r="A235" s="114"/>
      <c r="B235" s="114"/>
      <c r="C235" s="137" t="s">
        <v>873</v>
      </c>
      <c r="D235" s="138" t="s">
        <v>874</v>
      </c>
      <c r="E235" s="139" t="s">
        <v>645</v>
      </c>
      <c r="F235" s="140">
        <v>6132.01</v>
      </c>
    </row>
    <row r="236" spans="1:6" ht="12.75" customHeight="1" x14ac:dyDescent="0.2">
      <c r="A236" s="114"/>
      <c r="B236" s="114"/>
      <c r="C236" s="192" t="s">
        <v>875</v>
      </c>
      <c r="D236" s="196" t="s">
        <v>876</v>
      </c>
      <c r="E236" s="139" t="s">
        <v>648</v>
      </c>
      <c r="F236" s="140">
        <v>6725.43</v>
      </c>
    </row>
    <row r="237" spans="1:6" ht="12.75" customHeight="1" x14ac:dyDescent="0.2">
      <c r="A237" s="205"/>
      <c r="B237" s="205"/>
      <c r="C237" s="211" t="s">
        <v>877</v>
      </c>
      <c r="D237" s="196" t="s">
        <v>878</v>
      </c>
      <c r="E237" s="212" t="s">
        <v>879</v>
      </c>
      <c r="F237" s="213">
        <v>7318.85</v>
      </c>
    </row>
    <row r="238" spans="1:6" ht="25.5" customHeight="1" x14ac:dyDescent="0.2">
      <c r="A238" s="136" t="s">
        <v>880</v>
      </c>
      <c r="B238" s="136" t="s">
        <v>881</v>
      </c>
      <c r="C238" s="137"/>
      <c r="D238" s="138"/>
      <c r="E238" s="241" t="s">
        <v>882</v>
      </c>
      <c r="F238" s="242"/>
    </row>
    <row r="239" spans="1:6" ht="14.25" customHeight="1" x14ac:dyDescent="0.2">
      <c r="A239" s="180"/>
      <c r="B239" s="180"/>
      <c r="C239" s="137" t="s">
        <v>883</v>
      </c>
      <c r="D239" s="138" t="s">
        <v>884</v>
      </c>
      <c r="E239" s="139" t="s">
        <v>885</v>
      </c>
      <c r="F239" s="140">
        <v>31.18</v>
      </c>
    </row>
    <row r="240" spans="1:6" ht="14.25" customHeight="1" x14ac:dyDescent="0.2">
      <c r="A240" s="180"/>
      <c r="B240" s="180"/>
      <c r="C240" s="137" t="s">
        <v>886</v>
      </c>
      <c r="D240" s="138" t="s">
        <v>887</v>
      </c>
      <c r="E240" s="139" t="s">
        <v>888</v>
      </c>
      <c r="F240" s="140">
        <v>49.88</v>
      </c>
    </row>
    <row r="241" spans="1:6" ht="14.25" customHeight="1" x14ac:dyDescent="0.2">
      <c r="A241" s="180"/>
      <c r="B241" s="180"/>
      <c r="C241" s="137" t="s">
        <v>889</v>
      </c>
      <c r="D241" s="138" t="s">
        <v>890</v>
      </c>
      <c r="E241" s="139" t="s">
        <v>891</v>
      </c>
      <c r="F241" s="140">
        <v>72.739999999999995</v>
      </c>
    </row>
    <row r="242" spans="1:6" ht="14.25" customHeight="1" x14ac:dyDescent="0.2">
      <c r="A242" s="180"/>
      <c r="B242" s="180"/>
      <c r="C242" s="137" t="s">
        <v>892</v>
      </c>
      <c r="D242" s="138" t="s">
        <v>893</v>
      </c>
      <c r="E242" s="139" t="s">
        <v>894</v>
      </c>
      <c r="F242" s="140">
        <v>103.92</v>
      </c>
    </row>
    <row r="243" spans="1:6" ht="12.75" customHeight="1" x14ac:dyDescent="0.2">
      <c r="A243" s="180"/>
      <c r="B243" s="180"/>
      <c r="C243" s="137" t="s">
        <v>895</v>
      </c>
      <c r="D243" s="138" t="s">
        <v>896</v>
      </c>
      <c r="E243" s="139" t="s">
        <v>897</v>
      </c>
      <c r="F243" s="140">
        <v>135.09</v>
      </c>
    </row>
    <row r="244" spans="1:6" ht="12.75" customHeight="1" x14ac:dyDescent="0.2">
      <c r="A244" s="180"/>
      <c r="B244" s="180"/>
      <c r="C244" s="137" t="s">
        <v>898</v>
      </c>
      <c r="D244" s="138" t="s">
        <v>899</v>
      </c>
      <c r="E244" s="139" t="s">
        <v>900</v>
      </c>
      <c r="F244" s="140">
        <v>166.27</v>
      </c>
    </row>
    <row r="245" spans="1:6" ht="12.75" customHeight="1" x14ac:dyDescent="0.2">
      <c r="A245" s="181"/>
      <c r="B245" s="181"/>
      <c r="C245" s="137" t="s">
        <v>901</v>
      </c>
      <c r="D245" s="138" t="s">
        <v>902</v>
      </c>
      <c r="E245" s="139" t="s">
        <v>903</v>
      </c>
      <c r="F245" s="140">
        <v>195.88</v>
      </c>
    </row>
    <row r="246" spans="1:6" ht="12.75" customHeight="1" x14ac:dyDescent="0.2">
      <c r="A246" s="179"/>
      <c r="B246" s="204"/>
      <c r="C246" s="202" t="s">
        <v>904</v>
      </c>
      <c r="D246" s="198" t="s">
        <v>905</v>
      </c>
      <c r="E246" s="195" t="s">
        <v>906</v>
      </c>
      <c r="F246" s="140">
        <v>228.62</v>
      </c>
    </row>
    <row r="247" spans="1:6" ht="12.75" customHeight="1" x14ac:dyDescent="0.2">
      <c r="A247" s="180"/>
      <c r="B247" s="199"/>
      <c r="C247" s="203" t="s">
        <v>907</v>
      </c>
      <c r="D247" s="197" t="s">
        <v>908</v>
      </c>
      <c r="E247" s="139" t="s">
        <v>909</v>
      </c>
      <c r="F247" s="140">
        <v>259.79000000000002</v>
      </c>
    </row>
    <row r="248" spans="1:6" ht="12.75" customHeight="1" x14ac:dyDescent="0.2">
      <c r="A248" s="180"/>
      <c r="B248" s="199"/>
      <c r="C248" s="191" t="s">
        <v>910</v>
      </c>
      <c r="D248" s="138" t="s">
        <v>911</v>
      </c>
      <c r="E248" s="139" t="s">
        <v>912</v>
      </c>
      <c r="F248" s="140">
        <v>290.97000000000003</v>
      </c>
    </row>
    <row r="249" spans="1:6" ht="12.75" customHeight="1" x14ac:dyDescent="0.2">
      <c r="A249" s="180"/>
      <c r="B249" s="199"/>
      <c r="C249" s="191" t="s">
        <v>913</v>
      </c>
      <c r="D249" s="138" t="s">
        <v>914</v>
      </c>
      <c r="E249" s="139" t="s">
        <v>915</v>
      </c>
      <c r="F249" s="140">
        <v>322.14</v>
      </c>
    </row>
    <row r="250" spans="1:6" ht="12.75" customHeight="1" x14ac:dyDescent="0.2">
      <c r="A250" s="180"/>
      <c r="B250" s="199"/>
      <c r="C250" s="191" t="s">
        <v>916</v>
      </c>
      <c r="D250" s="138" t="s">
        <v>917</v>
      </c>
      <c r="E250" s="139" t="s">
        <v>918</v>
      </c>
      <c r="F250" s="140">
        <v>353.32</v>
      </c>
    </row>
    <row r="251" spans="1:6" ht="12.75" customHeight="1" x14ac:dyDescent="0.2">
      <c r="A251" s="180"/>
      <c r="B251" s="199"/>
      <c r="C251" s="191" t="s">
        <v>919</v>
      </c>
      <c r="D251" s="138" t="s">
        <v>920</v>
      </c>
      <c r="E251" s="139" t="s">
        <v>921</v>
      </c>
      <c r="F251" s="140">
        <v>394.88</v>
      </c>
    </row>
    <row r="252" spans="1:6" ht="12.75" customHeight="1" x14ac:dyDescent="0.2">
      <c r="A252" s="180"/>
      <c r="B252" s="199"/>
      <c r="C252" s="191" t="s">
        <v>922</v>
      </c>
      <c r="D252" s="138" t="s">
        <v>923</v>
      </c>
      <c r="E252" s="139" t="s">
        <v>924</v>
      </c>
      <c r="F252" s="140">
        <v>457.23</v>
      </c>
    </row>
    <row r="253" spans="1:6" ht="12.75" customHeight="1" x14ac:dyDescent="0.2">
      <c r="A253" s="180"/>
      <c r="B253" s="199"/>
      <c r="C253" s="191" t="s">
        <v>925</v>
      </c>
      <c r="D253" s="138" t="s">
        <v>926</v>
      </c>
      <c r="E253" s="139" t="s">
        <v>927</v>
      </c>
      <c r="F253" s="140">
        <v>519.58000000000004</v>
      </c>
    </row>
    <row r="254" spans="1:6" ht="12.75" customHeight="1" x14ac:dyDescent="0.2">
      <c r="A254" s="180"/>
      <c r="B254" s="199"/>
      <c r="C254" s="191" t="s">
        <v>928</v>
      </c>
      <c r="D254" s="138" t="s">
        <v>929</v>
      </c>
      <c r="E254" s="139" t="s">
        <v>930</v>
      </c>
      <c r="F254" s="140">
        <v>581.92999999999995</v>
      </c>
    </row>
    <row r="255" spans="1:6" ht="12.75" customHeight="1" x14ac:dyDescent="0.2">
      <c r="A255" s="180"/>
      <c r="B255" s="199"/>
      <c r="C255" s="191" t="s">
        <v>931</v>
      </c>
      <c r="D255" s="138" t="s">
        <v>932</v>
      </c>
      <c r="E255" s="139" t="s">
        <v>933</v>
      </c>
      <c r="F255" s="140">
        <v>644.28</v>
      </c>
    </row>
    <row r="256" spans="1:6" ht="12.75" customHeight="1" x14ac:dyDescent="0.2">
      <c r="A256" s="180"/>
      <c r="B256" s="199"/>
      <c r="C256" s="191" t="s">
        <v>934</v>
      </c>
      <c r="D256" s="138" t="s">
        <v>935</v>
      </c>
      <c r="E256" s="139" t="s">
        <v>936</v>
      </c>
      <c r="F256" s="140">
        <v>706.63</v>
      </c>
    </row>
    <row r="257" spans="1:6" ht="12.75" customHeight="1" x14ac:dyDescent="0.2">
      <c r="A257" s="180"/>
      <c r="B257" s="199"/>
      <c r="C257" s="191" t="s">
        <v>937</v>
      </c>
      <c r="D257" s="138" t="s">
        <v>938</v>
      </c>
      <c r="E257" s="139" t="s">
        <v>939</v>
      </c>
      <c r="F257" s="140">
        <v>789.77</v>
      </c>
    </row>
    <row r="258" spans="1:6" ht="12.75" customHeight="1" x14ac:dyDescent="0.2">
      <c r="A258" s="181"/>
      <c r="B258" s="189"/>
      <c r="C258" s="191" t="s">
        <v>940</v>
      </c>
      <c r="D258" s="138" t="s">
        <v>941</v>
      </c>
      <c r="E258" s="139" t="s">
        <v>942</v>
      </c>
      <c r="F258" s="140">
        <v>914.47</v>
      </c>
    </row>
    <row r="259" spans="1:6" ht="25.5" customHeight="1" x14ac:dyDescent="0.2">
      <c r="A259" s="190" t="s">
        <v>943</v>
      </c>
      <c r="B259" s="190" t="s">
        <v>944</v>
      </c>
      <c r="C259" s="137"/>
      <c r="D259" s="138"/>
      <c r="E259" s="241" t="s">
        <v>945</v>
      </c>
      <c r="F259" s="242"/>
    </row>
    <row r="260" spans="1:6" ht="12.75" customHeight="1" x14ac:dyDescent="0.2">
      <c r="A260" s="114"/>
      <c r="B260" s="114"/>
      <c r="C260" s="137" t="s">
        <v>946</v>
      </c>
      <c r="D260" s="138" t="s">
        <v>947</v>
      </c>
      <c r="E260" s="139" t="s">
        <v>948</v>
      </c>
      <c r="F260" s="140">
        <v>118.86</v>
      </c>
    </row>
    <row r="261" spans="1:6" ht="12.75" customHeight="1" x14ac:dyDescent="0.2">
      <c r="A261" s="114"/>
      <c r="B261" s="114"/>
      <c r="C261" s="137" t="s">
        <v>949</v>
      </c>
      <c r="D261" s="138" t="s">
        <v>950</v>
      </c>
      <c r="E261" s="139" t="s">
        <v>951</v>
      </c>
      <c r="F261" s="140">
        <v>137.63</v>
      </c>
    </row>
    <row r="262" spans="1:6" ht="12.75" customHeight="1" x14ac:dyDescent="0.2">
      <c r="A262" s="114"/>
      <c r="B262" s="114"/>
      <c r="C262" s="137" t="s">
        <v>952</v>
      </c>
      <c r="D262" s="138" t="s">
        <v>953</v>
      </c>
      <c r="E262" s="139" t="s">
        <v>954</v>
      </c>
      <c r="F262" s="140">
        <v>156.4</v>
      </c>
    </row>
    <row r="263" spans="1:6" ht="12.75" customHeight="1" x14ac:dyDescent="0.2">
      <c r="A263" s="115"/>
      <c r="B263" s="115"/>
      <c r="C263" s="137" t="s">
        <v>955</v>
      </c>
      <c r="D263" s="138" t="s">
        <v>956</v>
      </c>
      <c r="E263" s="139" t="s">
        <v>957</v>
      </c>
      <c r="F263" s="140">
        <v>175.17</v>
      </c>
    </row>
    <row r="264" spans="1:6" ht="38.25" customHeight="1" x14ac:dyDescent="0.2">
      <c r="A264" s="136" t="s">
        <v>958</v>
      </c>
      <c r="B264" s="136" t="s">
        <v>959</v>
      </c>
      <c r="C264" s="137"/>
      <c r="D264" s="138"/>
      <c r="E264" s="241" t="s">
        <v>960</v>
      </c>
      <c r="F264" s="242"/>
    </row>
    <row r="265" spans="1:6" ht="14.25" customHeight="1" x14ac:dyDescent="0.2">
      <c r="A265" s="114"/>
      <c r="B265" s="114"/>
      <c r="C265" s="137" t="s">
        <v>961</v>
      </c>
      <c r="D265" s="138" t="s">
        <v>962</v>
      </c>
      <c r="E265" s="139" t="s">
        <v>963</v>
      </c>
      <c r="F265" s="140">
        <v>133.24</v>
      </c>
    </row>
    <row r="266" spans="1:6" ht="14.25" customHeight="1" x14ac:dyDescent="0.2">
      <c r="A266" s="114"/>
      <c r="B266" s="114"/>
      <c r="C266" s="137" t="s">
        <v>964</v>
      </c>
      <c r="D266" s="138" t="s">
        <v>965</v>
      </c>
      <c r="E266" s="139" t="s">
        <v>966</v>
      </c>
      <c r="F266" s="140">
        <v>266.48</v>
      </c>
    </row>
    <row r="267" spans="1:6" ht="12.75" customHeight="1" x14ac:dyDescent="0.2">
      <c r="A267" s="114"/>
      <c r="B267" s="114"/>
      <c r="C267" s="137" t="s">
        <v>967</v>
      </c>
      <c r="D267" s="138" t="s">
        <v>968</v>
      </c>
      <c r="E267" s="139" t="s">
        <v>969</v>
      </c>
      <c r="F267" s="140">
        <v>407.32</v>
      </c>
    </row>
    <row r="268" spans="1:6" ht="12.75" customHeight="1" x14ac:dyDescent="0.2">
      <c r="A268" s="114"/>
      <c r="B268" s="114"/>
      <c r="C268" s="137" t="s">
        <v>970</v>
      </c>
      <c r="D268" s="138" t="s">
        <v>971</v>
      </c>
      <c r="E268" s="139" t="s">
        <v>972</v>
      </c>
      <c r="F268" s="140">
        <v>732.82</v>
      </c>
    </row>
    <row r="269" spans="1:6" ht="12.75" customHeight="1" x14ac:dyDescent="0.2">
      <c r="A269" s="114"/>
      <c r="B269" s="114"/>
      <c r="C269" s="137" t="s">
        <v>973</v>
      </c>
      <c r="D269" s="138" t="s">
        <v>974</v>
      </c>
      <c r="E269" s="139" t="s">
        <v>975</v>
      </c>
      <c r="F269" s="140">
        <v>1132.54</v>
      </c>
    </row>
    <row r="270" spans="1:6" ht="12.75" customHeight="1" x14ac:dyDescent="0.2">
      <c r="A270" s="114"/>
      <c r="B270" s="114"/>
      <c r="C270" s="137" t="s">
        <v>976</v>
      </c>
      <c r="D270" s="138" t="s">
        <v>977</v>
      </c>
      <c r="E270" s="139" t="s">
        <v>978</v>
      </c>
      <c r="F270" s="140">
        <v>1532.26</v>
      </c>
    </row>
    <row r="271" spans="1:6" ht="12.75" customHeight="1" x14ac:dyDescent="0.2">
      <c r="A271" s="114"/>
      <c r="B271" s="114"/>
      <c r="C271" s="137" t="s">
        <v>979</v>
      </c>
      <c r="D271" s="138" t="s">
        <v>980</v>
      </c>
      <c r="E271" s="139" t="s">
        <v>981</v>
      </c>
      <c r="F271" s="140">
        <v>1931.98</v>
      </c>
    </row>
    <row r="272" spans="1:6" ht="12.75" customHeight="1" x14ac:dyDescent="0.2">
      <c r="A272" s="114"/>
      <c r="B272" s="114"/>
      <c r="C272" s="137" t="s">
        <v>982</v>
      </c>
      <c r="D272" s="138" t="s">
        <v>983</v>
      </c>
      <c r="E272" s="139" t="s">
        <v>984</v>
      </c>
      <c r="F272" s="140">
        <v>2331.71</v>
      </c>
    </row>
    <row r="273" spans="1:6" ht="12.75" customHeight="1" x14ac:dyDescent="0.2">
      <c r="A273" s="114"/>
      <c r="B273" s="114"/>
      <c r="C273" s="137" t="s">
        <v>985</v>
      </c>
      <c r="D273" s="138" t="s">
        <v>986</v>
      </c>
      <c r="E273" s="139" t="s">
        <v>987</v>
      </c>
      <c r="F273" s="140">
        <v>2731.43</v>
      </c>
    </row>
    <row r="274" spans="1:6" ht="12.75" customHeight="1" x14ac:dyDescent="0.2">
      <c r="A274" s="114"/>
      <c r="B274" s="114"/>
      <c r="C274" s="137" t="s">
        <v>988</v>
      </c>
      <c r="D274" s="138" t="s">
        <v>989</v>
      </c>
      <c r="E274" s="139" t="s">
        <v>990</v>
      </c>
      <c r="F274" s="140">
        <v>3131.15</v>
      </c>
    </row>
    <row r="275" spans="1:6" ht="12.75" customHeight="1" x14ac:dyDescent="0.2">
      <c r="A275" s="114"/>
      <c r="B275" s="114"/>
      <c r="C275" s="137" t="s">
        <v>991</v>
      </c>
      <c r="D275" s="138" t="s">
        <v>992</v>
      </c>
      <c r="E275" s="139" t="s">
        <v>993</v>
      </c>
      <c r="F275" s="140">
        <v>3664.11</v>
      </c>
    </row>
    <row r="276" spans="1:6" ht="12.75" customHeight="1" x14ac:dyDescent="0.2">
      <c r="A276" s="114"/>
      <c r="B276" s="114"/>
      <c r="C276" s="137" t="s">
        <v>994</v>
      </c>
      <c r="D276" s="138" t="s">
        <v>995</v>
      </c>
      <c r="E276" s="139" t="s">
        <v>996</v>
      </c>
      <c r="F276" s="140">
        <v>4463.55</v>
      </c>
    </row>
    <row r="277" spans="1:6" ht="12.75" customHeight="1" x14ac:dyDescent="0.2">
      <c r="A277" s="114"/>
      <c r="B277" s="114"/>
      <c r="C277" s="137" t="s">
        <v>997</v>
      </c>
      <c r="D277" s="138" t="s">
        <v>998</v>
      </c>
      <c r="E277" s="139" t="s">
        <v>999</v>
      </c>
      <c r="F277" s="140">
        <v>5262.99</v>
      </c>
    </row>
    <row r="278" spans="1:6" ht="12.75" customHeight="1" x14ac:dyDescent="0.2">
      <c r="A278" s="114"/>
      <c r="B278" s="114"/>
      <c r="C278" s="137" t="s">
        <v>1000</v>
      </c>
      <c r="D278" s="138" t="s">
        <v>1001</v>
      </c>
      <c r="E278" s="139" t="s">
        <v>1002</v>
      </c>
      <c r="F278" s="140">
        <v>6062.44</v>
      </c>
    </row>
    <row r="279" spans="1:6" ht="12.75" customHeight="1" x14ac:dyDescent="0.2">
      <c r="A279" s="114"/>
      <c r="B279" s="114"/>
      <c r="C279" s="137" t="s">
        <v>1003</v>
      </c>
      <c r="D279" s="138" t="s">
        <v>1004</v>
      </c>
      <c r="E279" s="139" t="s">
        <v>1005</v>
      </c>
      <c r="F279" s="140">
        <v>6861.88</v>
      </c>
    </row>
    <row r="280" spans="1:6" ht="12.75" customHeight="1" x14ac:dyDescent="0.2">
      <c r="A280" s="114"/>
      <c r="B280" s="114"/>
      <c r="C280" s="137" t="s">
        <v>1006</v>
      </c>
      <c r="D280" s="138" t="s">
        <v>1007</v>
      </c>
      <c r="E280" s="139" t="s">
        <v>1008</v>
      </c>
      <c r="F280" s="140">
        <v>7661.32</v>
      </c>
    </row>
    <row r="281" spans="1:6" ht="12.75" customHeight="1" x14ac:dyDescent="0.2">
      <c r="A281" s="114"/>
      <c r="B281" s="114"/>
      <c r="C281" s="137" t="s">
        <v>1009</v>
      </c>
      <c r="D281" s="138" t="s">
        <v>1010</v>
      </c>
      <c r="E281" s="139" t="s">
        <v>1011</v>
      </c>
      <c r="F281" s="140">
        <v>8460.76</v>
      </c>
    </row>
    <row r="282" spans="1:6" ht="12.75" customHeight="1" x14ac:dyDescent="0.2">
      <c r="A282" s="114"/>
      <c r="B282" s="114"/>
      <c r="C282" s="137" t="s">
        <v>1012</v>
      </c>
      <c r="D282" s="138" t="s">
        <v>1013</v>
      </c>
      <c r="E282" s="139" t="s">
        <v>1014</v>
      </c>
      <c r="F282" s="140">
        <v>9260.2000000000007</v>
      </c>
    </row>
    <row r="283" spans="1:6" ht="12.75" customHeight="1" x14ac:dyDescent="0.2">
      <c r="A283" s="114"/>
      <c r="B283" s="114"/>
      <c r="C283" s="137" t="s">
        <v>1015</v>
      </c>
      <c r="D283" s="138" t="s">
        <v>1016</v>
      </c>
      <c r="E283" s="139" t="s">
        <v>1017</v>
      </c>
      <c r="F283" s="140">
        <v>10326.129999999999</v>
      </c>
    </row>
    <row r="284" spans="1:6" ht="12.75" customHeight="1" x14ac:dyDescent="0.2">
      <c r="A284" s="114"/>
      <c r="B284" s="114"/>
      <c r="C284" s="137" t="s">
        <v>1018</v>
      </c>
      <c r="D284" s="138" t="s">
        <v>1019</v>
      </c>
      <c r="E284" s="139" t="s">
        <v>1020</v>
      </c>
      <c r="F284" s="140">
        <v>11925.01</v>
      </c>
    </row>
    <row r="285" spans="1:6" ht="12.75" customHeight="1" x14ac:dyDescent="0.2">
      <c r="A285" s="114"/>
      <c r="B285" s="114"/>
      <c r="C285" s="137" t="s">
        <v>1021</v>
      </c>
      <c r="D285" s="138" t="s">
        <v>1022</v>
      </c>
      <c r="E285" s="139" t="s">
        <v>1023</v>
      </c>
      <c r="F285" s="140">
        <v>13487.39</v>
      </c>
    </row>
    <row r="286" spans="1:6" ht="12.75" customHeight="1" x14ac:dyDescent="0.2">
      <c r="A286" s="114"/>
      <c r="B286" s="114"/>
      <c r="C286" s="137" t="s">
        <v>1024</v>
      </c>
      <c r="D286" s="138" t="s">
        <v>1025</v>
      </c>
      <c r="E286" s="139" t="s">
        <v>1026</v>
      </c>
      <c r="F286" s="140">
        <v>15655.74</v>
      </c>
    </row>
    <row r="287" spans="1:6" ht="12.75" customHeight="1" x14ac:dyDescent="0.2">
      <c r="A287" s="114"/>
      <c r="B287" s="114"/>
      <c r="C287" s="137" t="s">
        <v>1027</v>
      </c>
      <c r="D287" s="138" t="s">
        <v>1028</v>
      </c>
      <c r="E287" s="139" t="s">
        <v>1029</v>
      </c>
      <c r="F287" s="140">
        <v>19386.47</v>
      </c>
    </row>
    <row r="288" spans="1:6" ht="12.75" customHeight="1" x14ac:dyDescent="0.2">
      <c r="A288" s="114"/>
      <c r="B288" s="114"/>
      <c r="C288" s="137" t="s">
        <v>1030</v>
      </c>
      <c r="D288" s="138" t="s">
        <v>1031</v>
      </c>
      <c r="E288" s="139" t="s">
        <v>1032</v>
      </c>
      <c r="F288" s="140">
        <v>22584.240000000002</v>
      </c>
    </row>
    <row r="289" spans="1:6" ht="12.75" customHeight="1" x14ac:dyDescent="0.2">
      <c r="A289" s="114"/>
      <c r="B289" s="114"/>
      <c r="C289" s="137" t="s">
        <v>1033</v>
      </c>
      <c r="D289" s="138" t="s">
        <v>1034</v>
      </c>
      <c r="E289" s="139" t="s">
        <v>1035</v>
      </c>
      <c r="F289" s="140">
        <v>25782.01</v>
      </c>
    </row>
    <row r="290" spans="1:6" ht="12.75" customHeight="1" x14ac:dyDescent="0.2">
      <c r="A290" s="114"/>
      <c r="B290" s="114"/>
      <c r="C290" s="137" t="s">
        <v>1036</v>
      </c>
      <c r="D290" s="138" t="s">
        <v>1037</v>
      </c>
      <c r="E290" s="139" t="s">
        <v>1038</v>
      </c>
      <c r="F290" s="140">
        <v>28979.78</v>
      </c>
    </row>
    <row r="291" spans="1:6" ht="12.75" customHeight="1" x14ac:dyDescent="0.2">
      <c r="A291" s="114"/>
      <c r="B291" s="114"/>
      <c r="C291" s="137" t="s">
        <v>1039</v>
      </c>
      <c r="D291" s="138" t="s">
        <v>1040</v>
      </c>
      <c r="E291" s="139" t="s">
        <v>1041</v>
      </c>
      <c r="F291" s="140">
        <v>32177.54</v>
      </c>
    </row>
    <row r="292" spans="1:6" ht="12.75" customHeight="1" x14ac:dyDescent="0.2">
      <c r="A292" s="115"/>
      <c r="B292" s="115"/>
      <c r="C292" s="137" t="s">
        <v>1042</v>
      </c>
      <c r="D292" s="138" t="s">
        <v>1043</v>
      </c>
      <c r="E292" s="139" t="s">
        <v>1044</v>
      </c>
      <c r="F292" s="140">
        <v>35375.300000000003</v>
      </c>
    </row>
    <row r="293" spans="1:6" ht="25.5" customHeight="1" x14ac:dyDescent="0.2">
      <c r="A293" s="136" t="s">
        <v>1045</v>
      </c>
      <c r="B293" s="136" t="s">
        <v>1046</v>
      </c>
      <c r="C293" s="137"/>
      <c r="D293" s="138"/>
      <c r="E293" s="241" t="s">
        <v>1047</v>
      </c>
      <c r="F293" s="242"/>
    </row>
    <row r="294" spans="1:6" ht="12.75" customHeight="1" x14ac:dyDescent="0.2">
      <c r="A294" s="114"/>
      <c r="B294" s="114"/>
      <c r="C294" s="137" t="s">
        <v>1048</v>
      </c>
      <c r="D294" s="138" t="s">
        <v>1049</v>
      </c>
      <c r="E294" s="139" t="s">
        <v>1050</v>
      </c>
      <c r="F294" s="140">
        <v>7735.59</v>
      </c>
    </row>
    <row r="295" spans="1:6" ht="12.75" customHeight="1" x14ac:dyDescent="0.2">
      <c r="A295" s="114"/>
      <c r="B295" s="114"/>
      <c r="C295" s="137" t="s">
        <v>1051</v>
      </c>
      <c r="D295" s="138" t="s">
        <v>1052</v>
      </c>
      <c r="E295" s="139" t="s">
        <v>1053</v>
      </c>
      <c r="F295" s="140">
        <v>12376.95</v>
      </c>
    </row>
    <row r="296" spans="1:6" ht="12.75" customHeight="1" x14ac:dyDescent="0.2">
      <c r="A296" s="115"/>
      <c r="B296" s="115"/>
      <c r="C296" s="137" t="s">
        <v>1054</v>
      </c>
      <c r="D296" s="138" t="s">
        <v>1055</v>
      </c>
      <c r="E296" s="139" t="s">
        <v>1056</v>
      </c>
      <c r="F296" s="140">
        <v>17018.3</v>
      </c>
    </row>
    <row r="297" spans="1:6" ht="25.5" customHeight="1" x14ac:dyDescent="0.2">
      <c r="A297" s="136" t="s">
        <v>1057</v>
      </c>
      <c r="B297" s="136" t="s">
        <v>1058</v>
      </c>
      <c r="C297" s="137"/>
      <c r="D297" s="138"/>
      <c r="E297" s="241" t="s">
        <v>1059</v>
      </c>
      <c r="F297" s="242"/>
    </row>
    <row r="298" spans="1:6" ht="12.75" customHeight="1" x14ac:dyDescent="0.2">
      <c r="A298" s="114"/>
      <c r="B298" s="114"/>
      <c r="C298" s="137" t="s">
        <v>1060</v>
      </c>
      <c r="D298" s="138" t="s">
        <v>1061</v>
      </c>
      <c r="E298" s="139" t="s">
        <v>1062</v>
      </c>
      <c r="F298" s="140">
        <v>2065.3200000000002</v>
      </c>
    </row>
    <row r="299" spans="1:6" ht="12.75" customHeight="1" x14ac:dyDescent="0.2">
      <c r="A299" s="114"/>
      <c r="B299" s="114"/>
      <c r="C299" s="192" t="s">
        <v>1063</v>
      </c>
      <c r="D299" s="196" t="s">
        <v>1064</v>
      </c>
      <c r="E299" s="139" t="s">
        <v>1065</v>
      </c>
      <c r="F299" s="140">
        <v>4130.6400000000003</v>
      </c>
    </row>
    <row r="300" spans="1:6" ht="12.75" customHeight="1" x14ac:dyDescent="0.2">
      <c r="A300" s="205"/>
      <c r="B300" s="205"/>
      <c r="C300" s="211" t="s">
        <v>1066</v>
      </c>
      <c r="D300" s="196" t="s">
        <v>1067</v>
      </c>
      <c r="E300" s="212" t="s">
        <v>1068</v>
      </c>
      <c r="F300" s="213">
        <v>6195.96</v>
      </c>
    </row>
    <row r="301" spans="1:6" ht="25.5" customHeight="1" x14ac:dyDescent="0.2">
      <c r="A301" s="136" t="s">
        <v>1069</v>
      </c>
      <c r="B301" s="136" t="s">
        <v>1070</v>
      </c>
      <c r="C301" s="137"/>
      <c r="D301" s="138"/>
      <c r="E301" s="241" t="s">
        <v>1071</v>
      </c>
      <c r="F301" s="242"/>
    </row>
    <row r="302" spans="1:6" ht="14.25" customHeight="1" x14ac:dyDescent="0.2">
      <c r="A302" s="180"/>
      <c r="B302" s="180"/>
      <c r="C302" s="137" t="s">
        <v>1072</v>
      </c>
      <c r="D302" s="138" t="s">
        <v>1073</v>
      </c>
      <c r="E302" s="139" t="s">
        <v>1074</v>
      </c>
      <c r="F302" s="140">
        <v>238.48</v>
      </c>
    </row>
    <row r="303" spans="1:6" ht="14.25" customHeight="1" x14ac:dyDescent="0.2">
      <c r="A303" s="180"/>
      <c r="B303" s="180"/>
      <c r="C303" s="137" t="s">
        <v>1075</v>
      </c>
      <c r="D303" s="138" t="s">
        <v>1076</v>
      </c>
      <c r="E303" s="139" t="s">
        <v>1077</v>
      </c>
      <c r="F303" s="140">
        <v>417.34</v>
      </c>
    </row>
    <row r="304" spans="1:6" ht="14.25" customHeight="1" x14ac:dyDescent="0.2">
      <c r="A304" s="181"/>
      <c r="B304" s="181"/>
      <c r="C304" s="137" t="s">
        <v>1078</v>
      </c>
      <c r="D304" s="138" t="s">
        <v>1079</v>
      </c>
      <c r="E304" s="139" t="s">
        <v>1080</v>
      </c>
      <c r="F304" s="140">
        <v>596.21</v>
      </c>
    </row>
    <row r="305" spans="1:6" ht="14.25" customHeight="1" x14ac:dyDescent="0.2">
      <c r="A305" s="179"/>
      <c r="B305" s="204"/>
      <c r="C305" s="202" t="s">
        <v>1081</v>
      </c>
      <c r="D305" s="198" t="s">
        <v>1082</v>
      </c>
      <c r="E305" s="195" t="s">
        <v>1083</v>
      </c>
      <c r="F305" s="140">
        <v>775.07</v>
      </c>
    </row>
    <row r="306" spans="1:6" ht="14.25" customHeight="1" x14ac:dyDescent="0.2">
      <c r="A306" s="180"/>
      <c r="B306" s="199"/>
      <c r="C306" s="203" t="s">
        <v>1084</v>
      </c>
      <c r="D306" s="197" t="s">
        <v>1085</v>
      </c>
      <c r="E306" s="139" t="s">
        <v>1086</v>
      </c>
      <c r="F306" s="140">
        <v>953.93</v>
      </c>
    </row>
    <row r="307" spans="1:6" ht="14.25" customHeight="1" x14ac:dyDescent="0.2">
      <c r="A307" s="180"/>
      <c r="B307" s="199"/>
      <c r="C307" s="191" t="s">
        <v>1087</v>
      </c>
      <c r="D307" s="138" t="s">
        <v>1088</v>
      </c>
      <c r="E307" s="139" t="s">
        <v>1089</v>
      </c>
      <c r="F307" s="140">
        <v>1192.4100000000001</v>
      </c>
    </row>
    <row r="308" spans="1:6" ht="14.25" customHeight="1" x14ac:dyDescent="0.2">
      <c r="A308" s="180"/>
      <c r="B308" s="199"/>
      <c r="C308" s="191" t="s">
        <v>1090</v>
      </c>
      <c r="D308" s="138" t="s">
        <v>1091</v>
      </c>
      <c r="E308" s="139" t="s">
        <v>1092</v>
      </c>
      <c r="F308" s="140">
        <v>1550.13</v>
      </c>
    </row>
    <row r="309" spans="1:6" ht="14.25" customHeight="1" x14ac:dyDescent="0.2">
      <c r="A309" s="180"/>
      <c r="B309" s="199"/>
      <c r="C309" s="191" t="s">
        <v>1093</v>
      </c>
      <c r="D309" s="138" t="s">
        <v>1094</v>
      </c>
      <c r="E309" s="139" t="s">
        <v>1095</v>
      </c>
      <c r="F309" s="140">
        <v>1907.86</v>
      </c>
    </row>
    <row r="310" spans="1:6" ht="14.25" customHeight="1" x14ac:dyDescent="0.2">
      <c r="A310" s="180"/>
      <c r="B310" s="199"/>
      <c r="C310" s="191" t="s">
        <v>1096</v>
      </c>
      <c r="D310" s="138" t="s">
        <v>1097</v>
      </c>
      <c r="E310" s="139" t="s">
        <v>1098</v>
      </c>
      <c r="F310" s="140">
        <v>2384.8200000000002</v>
      </c>
    </row>
    <row r="311" spans="1:6" ht="14.25" customHeight="1" x14ac:dyDescent="0.2">
      <c r="A311" s="180"/>
      <c r="B311" s="199"/>
      <c r="C311" s="191" t="s">
        <v>1099</v>
      </c>
      <c r="D311" s="138" t="s">
        <v>1100</v>
      </c>
      <c r="E311" s="139" t="s">
        <v>1101</v>
      </c>
      <c r="F311" s="140">
        <v>3100.27</v>
      </c>
    </row>
    <row r="312" spans="1:6" ht="14.25" customHeight="1" x14ac:dyDescent="0.2">
      <c r="A312" s="180"/>
      <c r="B312" s="199"/>
      <c r="C312" s="191" t="s">
        <v>1102</v>
      </c>
      <c r="D312" s="138" t="s">
        <v>1103</v>
      </c>
      <c r="E312" s="139" t="s">
        <v>1104</v>
      </c>
      <c r="F312" s="140">
        <v>3815.71</v>
      </c>
    </row>
    <row r="313" spans="1:6" ht="14.25" customHeight="1" x14ac:dyDescent="0.2">
      <c r="A313" s="180"/>
      <c r="B313" s="199"/>
      <c r="C313" s="191" t="s">
        <v>1105</v>
      </c>
      <c r="D313" s="138" t="s">
        <v>1106</v>
      </c>
      <c r="E313" s="139" t="s">
        <v>1107</v>
      </c>
      <c r="F313" s="140">
        <v>4531.16</v>
      </c>
    </row>
    <row r="314" spans="1:6" ht="14.25" customHeight="1" x14ac:dyDescent="0.2">
      <c r="A314" s="180"/>
      <c r="B314" s="199"/>
      <c r="C314" s="191" t="s">
        <v>1108</v>
      </c>
      <c r="D314" s="138" t="s">
        <v>1109</v>
      </c>
      <c r="E314" s="139" t="s">
        <v>1110</v>
      </c>
      <c r="F314" s="140">
        <v>5246.6</v>
      </c>
    </row>
    <row r="315" spans="1:6" ht="14.25" customHeight="1" x14ac:dyDescent="0.2">
      <c r="A315" s="180"/>
      <c r="B315" s="199"/>
      <c r="C315" s="191" t="s">
        <v>1111</v>
      </c>
      <c r="D315" s="138" t="s">
        <v>1112</v>
      </c>
      <c r="E315" s="139" t="s">
        <v>1113</v>
      </c>
      <c r="F315" s="140">
        <v>5962.05</v>
      </c>
    </row>
    <row r="316" spans="1:6" ht="14.25" customHeight="1" x14ac:dyDescent="0.2">
      <c r="A316" s="180"/>
      <c r="B316" s="199"/>
      <c r="C316" s="191" t="s">
        <v>1114</v>
      </c>
      <c r="D316" s="138" t="s">
        <v>1115</v>
      </c>
      <c r="E316" s="139" t="s">
        <v>1116</v>
      </c>
      <c r="F316" s="140">
        <v>6677.5</v>
      </c>
    </row>
    <row r="317" spans="1:6" ht="14.25" customHeight="1" x14ac:dyDescent="0.2">
      <c r="A317" s="181"/>
      <c r="B317" s="189"/>
      <c r="C317" s="191" t="s">
        <v>1117</v>
      </c>
      <c r="D317" s="138" t="s">
        <v>1118</v>
      </c>
      <c r="E317" s="139" t="s">
        <v>1119</v>
      </c>
      <c r="F317" s="140">
        <v>7392.94</v>
      </c>
    </row>
    <row r="318" spans="1:6" ht="25.5" customHeight="1" x14ac:dyDescent="0.2">
      <c r="A318" s="190" t="s">
        <v>1120</v>
      </c>
      <c r="B318" s="200" t="s">
        <v>3133</v>
      </c>
      <c r="C318" s="137"/>
      <c r="D318" s="138"/>
      <c r="E318" s="241" t="s">
        <v>1121</v>
      </c>
      <c r="F318" s="242"/>
    </row>
    <row r="319" spans="1:6" ht="14.25" customHeight="1" x14ac:dyDescent="0.2">
      <c r="A319" s="114"/>
      <c r="B319" s="114"/>
      <c r="C319" s="137" t="s">
        <v>1122</v>
      </c>
      <c r="D319" s="138" t="s">
        <v>1123</v>
      </c>
      <c r="E319" s="139" t="s">
        <v>1124</v>
      </c>
      <c r="F319" s="140">
        <v>640.70000000000005</v>
      </c>
    </row>
    <row r="320" spans="1:6" ht="14.25" customHeight="1" x14ac:dyDescent="0.2">
      <c r="A320" s="114"/>
      <c r="B320" s="114"/>
      <c r="C320" s="137" t="s">
        <v>1125</v>
      </c>
      <c r="D320" s="138" t="s">
        <v>1126</v>
      </c>
      <c r="E320" s="139" t="s">
        <v>1127</v>
      </c>
      <c r="F320" s="140">
        <v>1058.56</v>
      </c>
    </row>
    <row r="321" spans="1:6" ht="12.75" customHeight="1" x14ac:dyDescent="0.2">
      <c r="A321" s="114"/>
      <c r="B321" s="114"/>
      <c r="C321" s="137" t="s">
        <v>1128</v>
      </c>
      <c r="D321" s="138" t="s">
        <v>1129</v>
      </c>
      <c r="E321" s="139" t="s">
        <v>1130</v>
      </c>
      <c r="F321" s="140">
        <v>1559.98</v>
      </c>
    </row>
    <row r="322" spans="1:6" ht="12.75" customHeight="1" x14ac:dyDescent="0.2">
      <c r="A322" s="114"/>
      <c r="B322" s="114"/>
      <c r="C322" s="137" t="s">
        <v>1131</v>
      </c>
      <c r="D322" s="138" t="s">
        <v>1132</v>
      </c>
      <c r="E322" s="139" t="s">
        <v>1133</v>
      </c>
      <c r="F322" s="140">
        <v>2228.54</v>
      </c>
    </row>
    <row r="323" spans="1:6" ht="12.75" customHeight="1" x14ac:dyDescent="0.2">
      <c r="A323" s="114"/>
      <c r="B323" s="114"/>
      <c r="C323" s="137" t="s">
        <v>1134</v>
      </c>
      <c r="D323" s="138" t="s">
        <v>1135</v>
      </c>
      <c r="E323" s="139" t="s">
        <v>1136</v>
      </c>
      <c r="F323" s="140">
        <v>2897.1</v>
      </c>
    </row>
    <row r="324" spans="1:6" ht="12.75" customHeight="1" x14ac:dyDescent="0.2">
      <c r="A324" s="114"/>
      <c r="B324" s="114"/>
      <c r="C324" s="137" t="s">
        <v>1137</v>
      </c>
      <c r="D324" s="138" t="s">
        <v>1138</v>
      </c>
      <c r="E324" s="139" t="s">
        <v>1139</v>
      </c>
      <c r="F324" s="140">
        <v>3565.66</v>
      </c>
    </row>
    <row r="325" spans="1:6" ht="12.75" customHeight="1" x14ac:dyDescent="0.2">
      <c r="A325" s="114"/>
      <c r="B325" s="114"/>
      <c r="C325" s="137" t="s">
        <v>1140</v>
      </c>
      <c r="D325" s="138" t="s">
        <v>1141</v>
      </c>
      <c r="E325" s="139" t="s">
        <v>1142</v>
      </c>
      <c r="F325" s="140">
        <v>4234.22</v>
      </c>
    </row>
    <row r="326" spans="1:6" ht="12.75" customHeight="1" x14ac:dyDescent="0.2">
      <c r="A326" s="114"/>
      <c r="B326" s="114"/>
      <c r="C326" s="137" t="s">
        <v>1143</v>
      </c>
      <c r="D326" s="138" t="s">
        <v>1144</v>
      </c>
      <c r="E326" s="139" t="s">
        <v>1145</v>
      </c>
      <c r="F326" s="140">
        <v>4902.79</v>
      </c>
    </row>
    <row r="327" spans="1:6" ht="12.75" customHeight="1" x14ac:dyDescent="0.2">
      <c r="A327" s="114"/>
      <c r="B327" s="114"/>
      <c r="C327" s="137" t="s">
        <v>1146</v>
      </c>
      <c r="D327" s="138" t="s">
        <v>1147</v>
      </c>
      <c r="E327" s="139" t="s">
        <v>1148</v>
      </c>
      <c r="F327" s="140">
        <v>5571.35</v>
      </c>
    </row>
    <row r="328" spans="1:6" ht="12.75" customHeight="1" x14ac:dyDescent="0.2">
      <c r="A328" s="114"/>
      <c r="B328" s="114"/>
      <c r="C328" s="137" t="s">
        <v>1149</v>
      </c>
      <c r="D328" s="138" t="s">
        <v>1150</v>
      </c>
      <c r="E328" s="139" t="s">
        <v>1151</v>
      </c>
      <c r="F328" s="140">
        <v>6239.91</v>
      </c>
    </row>
    <row r="329" spans="1:6" ht="12.75" customHeight="1" x14ac:dyDescent="0.2">
      <c r="A329" s="114"/>
      <c r="B329" s="114"/>
      <c r="C329" s="137" t="s">
        <v>1152</v>
      </c>
      <c r="D329" s="138" t="s">
        <v>1153</v>
      </c>
      <c r="E329" s="139" t="s">
        <v>1154</v>
      </c>
      <c r="F329" s="140">
        <v>6908.47</v>
      </c>
    </row>
    <row r="330" spans="1:6" ht="12.75" customHeight="1" x14ac:dyDescent="0.2">
      <c r="A330" s="114"/>
      <c r="B330" s="114"/>
      <c r="C330" s="137" t="s">
        <v>1155</v>
      </c>
      <c r="D330" s="138" t="s">
        <v>1156</v>
      </c>
      <c r="E330" s="139" t="s">
        <v>1157</v>
      </c>
      <c r="F330" s="140">
        <v>7799.89</v>
      </c>
    </row>
    <row r="331" spans="1:6" ht="12.75" customHeight="1" x14ac:dyDescent="0.2">
      <c r="A331" s="114"/>
      <c r="B331" s="114"/>
      <c r="C331" s="137" t="s">
        <v>1158</v>
      </c>
      <c r="D331" s="138" t="s">
        <v>1159</v>
      </c>
      <c r="E331" s="139" t="s">
        <v>1160</v>
      </c>
      <c r="F331" s="140">
        <v>9137.01</v>
      </c>
    </row>
    <row r="332" spans="1:6" ht="12.75" customHeight="1" x14ac:dyDescent="0.2">
      <c r="A332" s="114"/>
      <c r="B332" s="114"/>
      <c r="C332" s="137" t="s">
        <v>1161</v>
      </c>
      <c r="D332" s="138" t="s">
        <v>1162</v>
      </c>
      <c r="E332" s="139" t="s">
        <v>1163</v>
      </c>
      <c r="F332" s="140">
        <v>10474.129999999999</v>
      </c>
    </row>
    <row r="333" spans="1:6" ht="12.75" customHeight="1" x14ac:dyDescent="0.2">
      <c r="A333" s="114"/>
      <c r="B333" s="114"/>
      <c r="C333" s="137" t="s">
        <v>1164</v>
      </c>
      <c r="D333" s="138" t="s">
        <v>1165</v>
      </c>
      <c r="E333" s="139" t="s">
        <v>1166</v>
      </c>
      <c r="F333" s="140">
        <v>11811.25</v>
      </c>
    </row>
    <row r="334" spans="1:6" ht="12.75" customHeight="1" x14ac:dyDescent="0.2">
      <c r="A334" s="114"/>
      <c r="B334" s="114"/>
      <c r="C334" s="137" t="s">
        <v>1167</v>
      </c>
      <c r="D334" s="138" t="s">
        <v>1168</v>
      </c>
      <c r="E334" s="139" t="s">
        <v>1169</v>
      </c>
      <c r="F334" s="140">
        <v>13148.38</v>
      </c>
    </row>
    <row r="335" spans="1:6" ht="12.75" customHeight="1" x14ac:dyDescent="0.2">
      <c r="A335" s="114"/>
      <c r="B335" s="114"/>
      <c r="C335" s="137" t="s">
        <v>1170</v>
      </c>
      <c r="D335" s="138" t="s">
        <v>1171</v>
      </c>
      <c r="E335" s="139" t="s">
        <v>1172</v>
      </c>
      <c r="F335" s="140">
        <v>14485.5</v>
      </c>
    </row>
    <row r="336" spans="1:6" ht="12.75" customHeight="1" x14ac:dyDescent="0.2">
      <c r="A336" s="114"/>
      <c r="B336" s="114"/>
      <c r="C336" s="137" t="s">
        <v>1173</v>
      </c>
      <c r="D336" s="138" t="s">
        <v>1174</v>
      </c>
      <c r="E336" s="139" t="s">
        <v>1175</v>
      </c>
      <c r="F336" s="140">
        <v>15822.62</v>
      </c>
    </row>
    <row r="337" spans="1:6" ht="12.75" customHeight="1" x14ac:dyDescent="0.2">
      <c r="A337" s="114"/>
      <c r="B337" s="114"/>
      <c r="C337" s="137" t="s">
        <v>1176</v>
      </c>
      <c r="D337" s="138" t="s">
        <v>1177</v>
      </c>
      <c r="E337" s="139" t="s">
        <v>1178</v>
      </c>
      <c r="F337" s="140">
        <v>17159.75</v>
      </c>
    </row>
    <row r="338" spans="1:6" ht="12.75" customHeight="1" x14ac:dyDescent="0.2">
      <c r="A338" s="114"/>
      <c r="B338" s="114"/>
      <c r="C338" s="137" t="s">
        <v>1179</v>
      </c>
      <c r="D338" s="138" t="s">
        <v>1180</v>
      </c>
      <c r="E338" s="139" t="s">
        <v>1181</v>
      </c>
      <c r="F338" s="140">
        <v>18496.87</v>
      </c>
    </row>
    <row r="339" spans="1:6" ht="12.75" customHeight="1" x14ac:dyDescent="0.2">
      <c r="A339" s="114"/>
      <c r="B339" s="114"/>
      <c r="C339" s="137" t="s">
        <v>1182</v>
      </c>
      <c r="D339" s="138" t="s">
        <v>1183</v>
      </c>
      <c r="E339" s="139" t="s">
        <v>1184</v>
      </c>
      <c r="F339" s="140">
        <v>19833.990000000002</v>
      </c>
    </row>
    <row r="340" spans="1:6" ht="12.75" customHeight="1" x14ac:dyDescent="0.2">
      <c r="A340" s="114"/>
      <c r="B340" s="114"/>
      <c r="C340" s="137" t="s">
        <v>1185</v>
      </c>
      <c r="D340" s="138" t="s">
        <v>1186</v>
      </c>
      <c r="E340" s="139" t="s">
        <v>1187</v>
      </c>
      <c r="F340" s="140">
        <v>21171.119999999999</v>
      </c>
    </row>
    <row r="341" spans="1:6" ht="12.75" customHeight="1" x14ac:dyDescent="0.2">
      <c r="A341" s="114"/>
      <c r="B341" s="114"/>
      <c r="C341" s="192" t="s">
        <v>1188</v>
      </c>
      <c r="D341" s="196" t="s">
        <v>1189</v>
      </c>
      <c r="E341" s="139" t="s">
        <v>1190</v>
      </c>
      <c r="F341" s="140">
        <v>22508.240000000002</v>
      </c>
    </row>
    <row r="342" spans="1:6" ht="12.75" customHeight="1" x14ac:dyDescent="0.2">
      <c r="A342" s="205"/>
      <c r="B342" s="205"/>
      <c r="C342" s="211" t="s">
        <v>1191</v>
      </c>
      <c r="D342" s="196" t="s">
        <v>1192</v>
      </c>
      <c r="E342" s="212" t="s">
        <v>1193</v>
      </c>
      <c r="F342" s="213">
        <v>23845.360000000001</v>
      </c>
    </row>
    <row r="343" spans="1:6" ht="38.25" customHeight="1" x14ac:dyDescent="0.2">
      <c r="A343" s="136" t="s">
        <v>1194</v>
      </c>
      <c r="B343" s="178" t="s">
        <v>3134</v>
      </c>
      <c r="C343" s="137"/>
      <c r="D343" s="138"/>
      <c r="E343" s="241" t="s">
        <v>1195</v>
      </c>
      <c r="F343" s="242"/>
    </row>
    <row r="344" spans="1:6" ht="12.75" customHeight="1" x14ac:dyDescent="0.2">
      <c r="A344" s="180"/>
      <c r="B344" s="180"/>
      <c r="C344" s="137" t="s">
        <v>1196</v>
      </c>
      <c r="D344" s="138" t="s">
        <v>1197</v>
      </c>
      <c r="E344" s="139" t="s">
        <v>1198</v>
      </c>
      <c r="F344" s="140">
        <v>408.05</v>
      </c>
    </row>
    <row r="345" spans="1:6" ht="12.75" customHeight="1" x14ac:dyDescent="0.2">
      <c r="A345" s="180"/>
      <c r="B345" s="180"/>
      <c r="C345" s="137" t="s">
        <v>1199</v>
      </c>
      <c r="D345" s="138" t="s">
        <v>1200</v>
      </c>
      <c r="E345" s="139" t="s">
        <v>1201</v>
      </c>
      <c r="F345" s="140">
        <v>816.1</v>
      </c>
    </row>
    <row r="346" spans="1:6" ht="25.5" customHeight="1" x14ac:dyDescent="0.2">
      <c r="A346" s="180"/>
      <c r="B346" s="180"/>
      <c r="C346" s="137" t="s">
        <v>1202</v>
      </c>
      <c r="D346" s="138" t="s">
        <v>1203</v>
      </c>
      <c r="E346" s="139" t="s">
        <v>1204</v>
      </c>
      <c r="F346" s="140">
        <v>1395.53</v>
      </c>
    </row>
    <row r="347" spans="1:6" ht="25.5" customHeight="1" x14ac:dyDescent="0.2">
      <c r="A347" s="180"/>
      <c r="B347" s="180"/>
      <c r="C347" s="137" t="s">
        <v>1205</v>
      </c>
      <c r="D347" s="138" t="s">
        <v>1206</v>
      </c>
      <c r="E347" s="139" t="s">
        <v>1207</v>
      </c>
      <c r="F347" s="140">
        <v>2244.2800000000002</v>
      </c>
    </row>
    <row r="348" spans="1:6" ht="25.5" customHeight="1" x14ac:dyDescent="0.2">
      <c r="A348" s="180"/>
      <c r="B348" s="180"/>
      <c r="C348" s="137" t="s">
        <v>1208</v>
      </c>
      <c r="D348" s="138" t="s">
        <v>1209</v>
      </c>
      <c r="E348" s="139" t="s">
        <v>1210</v>
      </c>
      <c r="F348" s="140">
        <v>3019.58</v>
      </c>
    </row>
    <row r="349" spans="1:6" ht="25.5" customHeight="1" x14ac:dyDescent="0.2">
      <c r="A349" s="180"/>
      <c r="B349" s="180"/>
      <c r="C349" s="137" t="s">
        <v>1211</v>
      </c>
      <c r="D349" s="138" t="s">
        <v>1212</v>
      </c>
      <c r="E349" s="139" t="s">
        <v>1213</v>
      </c>
      <c r="F349" s="140">
        <v>3786.71</v>
      </c>
    </row>
    <row r="350" spans="1:6" ht="25.5" customHeight="1" x14ac:dyDescent="0.2">
      <c r="A350" s="180"/>
      <c r="B350" s="180"/>
      <c r="C350" s="137" t="s">
        <v>1214</v>
      </c>
      <c r="D350" s="138" t="s">
        <v>1215</v>
      </c>
      <c r="E350" s="139" t="s">
        <v>1216</v>
      </c>
      <c r="F350" s="140">
        <v>4590.57</v>
      </c>
    </row>
    <row r="351" spans="1:6" ht="25.5" customHeight="1" x14ac:dyDescent="0.2">
      <c r="A351" s="180"/>
      <c r="B351" s="180"/>
      <c r="C351" s="137" t="s">
        <v>1217</v>
      </c>
      <c r="D351" s="138" t="s">
        <v>1218</v>
      </c>
      <c r="E351" s="139" t="s">
        <v>1219</v>
      </c>
      <c r="F351" s="140">
        <v>5480.12</v>
      </c>
    </row>
    <row r="352" spans="1:6" ht="25.5" customHeight="1" x14ac:dyDescent="0.2">
      <c r="A352" s="180"/>
      <c r="B352" s="180"/>
      <c r="C352" s="137" t="s">
        <v>1220</v>
      </c>
      <c r="D352" s="138" t="s">
        <v>1221</v>
      </c>
      <c r="E352" s="139" t="s">
        <v>1222</v>
      </c>
      <c r="F352" s="140">
        <v>6324.79</v>
      </c>
    </row>
    <row r="353" spans="1:6" ht="25.5" customHeight="1" x14ac:dyDescent="0.2">
      <c r="A353" s="180"/>
      <c r="B353" s="180"/>
      <c r="C353" s="137" t="s">
        <v>1223</v>
      </c>
      <c r="D353" s="138" t="s">
        <v>1224</v>
      </c>
      <c r="E353" s="139" t="s">
        <v>1225</v>
      </c>
      <c r="F353" s="140">
        <v>7140.89</v>
      </c>
    </row>
    <row r="354" spans="1:6" ht="25.5" customHeight="1" x14ac:dyDescent="0.2">
      <c r="A354" s="181"/>
      <c r="B354" s="181"/>
      <c r="C354" s="137" t="s">
        <v>1226</v>
      </c>
      <c r="D354" s="138" t="s">
        <v>1227</v>
      </c>
      <c r="E354" s="139" t="s">
        <v>1228</v>
      </c>
      <c r="F354" s="140">
        <v>8161.02</v>
      </c>
    </row>
    <row r="355" spans="1:6" ht="25.5" customHeight="1" x14ac:dyDescent="0.2">
      <c r="A355" s="179"/>
      <c r="B355" s="179"/>
      <c r="C355" s="194" t="s">
        <v>1229</v>
      </c>
      <c r="D355" s="198" t="s">
        <v>1230</v>
      </c>
      <c r="E355" s="195" t="s">
        <v>1231</v>
      </c>
      <c r="F355" s="140">
        <v>9793.2199999999993</v>
      </c>
    </row>
    <row r="356" spans="1:6" ht="25.5" customHeight="1" x14ac:dyDescent="0.2">
      <c r="A356" s="114"/>
      <c r="B356" s="114"/>
      <c r="C356" s="193" t="s">
        <v>1232</v>
      </c>
      <c r="D356" s="197" t="s">
        <v>1233</v>
      </c>
      <c r="E356" s="139" t="s">
        <v>1234</v>
      </c>
      <c r="F356" s="140">
        <v>11425.43</v>
      </c>
    </row>
    <row r="357" spans="1:6" ht="25.5" customHeight="1" x14ac:dyDescent="0.2">
      <c r="A357" s="114"/>
      <c r="B357" s="114"/>
      <c r="C357" s="137" t="s">
        <v>1235</v>
      </c>
      <c r="D357" s="138" t="s">
        <v>1236</v>
      </c>
      <c r="E357" s="139" t="s">
        <v>1237</v>
      </c>
      <c r="F357" s="140">
        <v>13057.63</v>
      </c>
    </row>
    <row r="358" spans="1:6" ht="25.5" customHeight="1" x14ac:dyDescent="0.2">
      <c r="A358" s="114"/>
      <c r="B358" s="114"/>
      <c r="C358" s="137" t="s">
        <v>1238</v>
      </c>
      <c r="D358" s="138" t="s">
        <v>1239</v>
      </c>
      <c r="E358" s="139" t="s">
        <v>1240</v>
      </c>
      <c r="F358" s="140">
        <v>14689.83</v>
      </c>
    </row>
    <row r="359" spans="1:6" ht="25.5" customHeight="1" x14ac:dyDescent="0.2">
      <c r="A359" s="114"/>
      <c r="B359" s="114"/>
      <c r="C359" s="137" t="s">
        <v>1241</v>
      </c>
      <c r="D359" s="138" t="s">
        <v>1242</v>
      </c>
      <c r="E359" s="139" t="s">
        <v>1243</v>
      </c>
      <c r="F359" s="140">
        <v>16322.04</v>
      </c>
    </row>
    <row r="360" spans="1:6" ht="25.5" customHeight="1" x14ac:dyDescent="0.2">
      <c r="A360" s="114"/>
      <c r="B360" s="114"/>
      <c r="C360" s="137" t="s">
        <v>1244</v>
      </c>
      <c r="D360" s="138" t="s">
        <v>1245</v>
      </c>
      <c r="E360" s="139" t="s">
        <v>1246</v>
      </c>
      <c r="F360" s="140">
        <v>17954.240000000002</v>
      </c>
    </row>
    <row r="361" spans="1:6" ht="25.5" customHeight="1" x14ac:dyDescent="0.2">
      <c r="A361" s="114"/>
      <c r="B361" s="114"/>
      <c r="C361" s="137" t="s">
        <v>1247</v>
      </c>
      <c r="D361" s="138" t="s">
        <v>1248</v>
      </c>
      <c r="E361" s="139" t="s">
        <v>1249</v>
      </c>
      <c r="F361" s="140">
        <v>19586.439999999999</v>
      </c>
    </row>
    <row r="362" spans="1:6" ht="25.5" customHeight="1" x14ac:dyDescent="0.2">
      <c r="A362" s="114"/>
      <c r="B362" s="114"/>
      <c r="C362" s="137" t="s">
        <v>1250</v>
      </c>
      <c r="D362" s="138" t="s">
        <v>1251</v>
      </c>
      <c r="E362" s="139" t="s">
        <v>1252</v>
      </c>
      <c r="F362" s="140">
        <v>21218.65</v>
      </c>
    </row>
    <row r="363" spans="1:6" ht="25.5" customHeight="1" x14ac:dyDescent="0.2">
      <c r="A363" s="114"/>
      <c r="B363" s="114"/>
      <c r="C363" s="137" t="s">
        <v>1253</v>
      </c>
      <c r="D363" s="138" t="s">
        <v>1254</v>
      </c>
      <c r="E363" s="139" t="s">
        <v>1255</v>
      </c>
      <c r="F363" s="140">
        <v>22850.85</v>
      </c>
    </row>
    <row r="364" spans="1:6" ht="25.5" customHeight="1" x14ac:dyDescent="0.2">
      <c r="A364" s="114"/>
      <c r="B364" s="114"/>
      <c r="C364" s="137" t="s">
        <v>1256</v>
      </c>
      <c r="D364" s="138" t="s">
        <v>1257</v>
      </c>
      <c r="E364" s="139" t="s">
        <v>1258</v>
      </c>
      <c r="F364" s="140">
        <v>24483.05</v>
      </c>
    </row>
    <row r="365" spans="1:6" ht="25.5" customHeight="1" x14ac:dyDescent="0.2">
      <c r="A365" s="114"/>
      <c r="B365" s="114"/>
      <c r="C365" s="137" t="s">
        <v>1259</v>
      </c>
      <c r="D365" s="138" t="s">
        <v>1260</v>
      </c>
      <c r="E365" s="139" t="s">
        <v>1261</v>
      </c>
      <c r="F365" s="140">
        <v>26115.26</v>
      </c>
    </row>
    <row r="366" spans="1:6" ht="25.5" customHeight="1" x14ac:dyDescent="0.2">
      <c r="A366" s="114"/>
      <c r="B366" s="114"/>
      <c r="C366" s="137" t="s">
        <v>1262</v>
      </c>
      <c r="D366" s="138" t="s">
        <v>1263</v>
      </c>
      <c r="E366" s="139" t="s">
        <v>1264</v>
      </c>
      <c r="F366" s="140">
        <v>27747.46</v>
      </c>
    </row>
    <row r="367" spans="1:6" ht="12.75" customHeight="1" x14ac:dyDescent="0.2">
      <c r="A367" s="114"/>
      <c r="B367" s="114"/>
      <c r="C367" s="137" t="s">
        <v>1265</v>
      </c>
      <c r="D367" s="138"/>
      <c r="E367" s="139" t="s">
        <v>1266</v>
      </c>
      <c r="F367" s="140"/>
    </row>
    <row r="368" spans="1:6" ht="25.5" customHeight="1" x14ac:dyDescent="0.2">
      <c r="A368" s="114"/>
      <c r="B368" s="114"/>
      <c r="C368" s="137" t="s">
        <v>1267</v>
      </c>
      <c r="D368" s="138" t="s">
        <v>1268</v>
      </c>
      <c r="E368" s="139" t="s">
        <v>1269</v>
      </c>
      <c r="F368" s="140">
        <v>29787.72</v>
      </c>
    </row>
    <row r="369" spans="1:6" ht="25.5" customHeight="1" x14ac:dyDescent="0.2">
      <c r="A369" s="114"/>
      <c r="B369" s="114"/>
      <c r="C369" s="137" t="s">
        <v>1270</v>
      </c>
      <c r="D369" s="138" t="s">
        <v>1271</v>
      </c>
      <c r="E369" s="139" t="s">
        <v>1272</v>
      </c>
      <c r="F369" s="140">
        <v>33052.120000000003</v>
      </c>
    </row>
    <row r="370" spans="1:6" ht="25.5" customHeight="1" x14ac:dyDescent="0.2">
      <c r="A370" s="114"/>
      <c r="B370" s="114"/>
      <c r="C370" s="137" t="s">
        <v>1273</v>
      </c>
      <c r="D370" s="138" t="s">
        <v>1274</v>
      </c>
      <c r="E370" s="139" t="s">
        <v>1275</v>
      </c>
      <c r="F370" s="140">
        <v>36316.53</v>
      </c>
    </row>
    <row r="371" spans="1:6" ht="25.5" customHeight="1" x14ac:dyDescent="0.2">
      <c r="A371" s="114"/>
      <c r="B371" s="114"/>
      <c r="C371" s="137" t="s">
        <v>1276</v>
      </c>
      <c r="D371" s="138" t="s">
        <v>1277</v>
      </c>
      <c r="E371" s="139" t="s">
        <v>1278</v>
      </c>
      <c r="F371" s="140">
        <v>39580.94</v>
      </c>
    </row>
    <row r="372" spans="1:6" ht="25.5" customHeight="1" x14ac:dyDescent="0.2">
      <c r="A372" s="114"/>
      <c r="B372" s="114"/>
      <c r="C372" s="192" t="s">
        <v>1279</v>
      </c>
      <c r="D372" s="196" t="s">
        <v>1280</v>
      </c>
      <c r="E372" s="139" t="s">
        <v>1281</v>
      </c>
      <c r="F372" s="140">
        <v>42845.34</v>
      </c>
    </row>
    <row r="373" spans="1:6" ht="25.5" customHeight="1" x14ac:dyDescent="0.2">
      <c r="A373" s="205"/>
      <c r="B373" s="205"/>
      <c r="C373" s="211" t="s">
        <v>1282</v>
      </c>
      <c r="D373" s="196" t="s">
        <v>1283</v>
      </c>
      <c r="E373" s="212" t="s">
        <v>1284</v>
      </c>
      <c r="F373" s="213">
        <v>46109.75</v>
      </c>
    </row>
    <row r="374" spans="1:6" ht="25.5" customHeight="1" x14ac:dyDescent="0.2">
      <c r="A374" s="136" t="s">
        <v>1285</v>
      </c>
      <c r="B374" s="136" t="s">
        <v>1286</v>
      </c>
      <c r="C374" s="137"/>
      <c r="D374" s="138"/>
      <c r="E374" s="241" t="s">
        <v>1287</v>
      </c>
      <c r="F374" s="242"/>
    </row>
    <row r="375" spans="1:6" ht="14.25" customHeight="1" x14ac:dyDescent="0.2">
      <c r="A375" s="180"/>
      <c r="B375" s="180"/>
      <c r="C375" s="137" t="s">
        <v>1288</v>
      </c>
      <c r="D375" s="138" t="s">
        <v>1289</v>
      </c>
      <c r="E375" s="139" t="s">
        <v>1290</v>
      </c>
      <c r="F375" s="140">
        <v>239.39</v>
      </c>
    </row>
    <row r="376" spans="1:6" ht="14.25" customHeight="1" x14ac:dyDescent="0.2">
      <c r="A376" s="180"/>
      <c r="B376" s="180"/>
      <c r="C376" s="137" t="s">
        <v>1291</v>
      </c>
      <c r="D376" s="138" t="s">
        <v>1292</v>
      </c>
      <c r="E376" s="139" t="s">
        <v>1293</v>
      </c>
      <c r="F376" s="140">
        <v>383.02</v>
      </c>
    </row>
    <row r="377" spans="1:6" ht="12.75" customHeight="1" x14ac:dyDescent="0.2">
      <c r="A377" s="180"/>
      <c r="B377" s="180"/>
      <c r="C377" s="137" t="s">
        <v>1294</v>
      </c>
      <c r="D377" s="138" t="s">
        <v>1295</v>
      </c>
      <c r="E377" s="139" t="s">
        <v>461</v>
      </c>
      <c r="F377" s="140">
        <v>542.61</v>
      </c>
    </row>
    <row r="378" spans="1:6" ht="12.75" customHeight="1" x14ac:dyDescent="0.2">
      <c r="A378" s="180"/>
      <c r="B378" s="180"/>
      <c r="C378" s="137" t="s">
        <v>1296</v>
      </c>
      <c r="D378" s="138" t="s">
        <v>1297</v>
      </c>
      <c r="E378" s="139" t="s">
        <v>464</v>
      </c>
      <c r="F378" s="140">
        <v>734.12</v>
      </c>
    </row>
    <row r="379" spans="1:6" ht="12.75" customHeight="1" x14ac:dyDescent="0.2">
      <c r="A379" s="180"/>
      <c r="B379" s="180"/>
      <c r="C379" s="137" t="s">
        <v>1298</v>
      </c>
      <c r="D379" s="138" t="s">
        <v>1299</v>
      </c>
      <c r="E379" s="139" t="s">
        <v>467</v>
      </c>
      <c r="F379" s="140">
        <v>924.65</v>
      </c>
    </row>
    <row r="380" spans="1:6" ht="12.75" customHeight="1" x14ac:dyDescent="0.2">
      <c r="A380" s="180"/>
      <c r="B380" s="180"/>
      <c r="C380" s="137" t="s">
        <v>1300</v>
      </c>
      <c r="D380" s="138" t="s">
        <v>1301</v>
      </c>
      <c r="E380" s="139" t="s">
        <v>470</v>
      </c>
      <c r="F380" s="140">
        <v>1117.1400000000001</v>
      </c>
    </row>
    <row r="381" spans="1:6" ht="12.75" customHeight="1" x14ac:dyDescent="0.2">
      <c r="A381" s="180"/>
      <c r="B381" s="180"/>
      <c r="C381" s="137" t="s">
        <v>1302</v>
      </c>
      <c r="D381" s="138" t="s">
        <v>1303</v>
      </c>
      <c r="E381" s="139" t="s">
        <v>473</v>
      </c>
      <c r="F381" s="140">
        <v>1308.6500000000001</v>
      </c>
    </row>
    <row r="382" spans="1:6" ht="12.75" customHeight="1" x14ac:dyDescent="0.2">
      <c r="A382" s="180"/>
      <c r="B382" s="180"/>
      <c r="C382" s="137" t="s">
        <v>1304</v>
      </c>
      <c r="D382" s="138" t="s">
        <v>1305</v>
      </c>
      <c r="E382" s="139" t="s">
        <v>476</v>
      </c>
      <c r="F382" s="140">
        <v>1500.16</v>
      </c>
    </row>
    <row r="383" spans="1:6" ht="12.75" customHeight="1" x14ac:dyDescent="0.2">
      <c r="A383" s="180"/>
      <c r="B383" s="180"/>
      <c r="C383" s="137" t="s">
        <v>1306</v>
      </c>
      <c r="D383" s="138" t="s">
        <v>1307</v>
      </c>
      <c r="E383" s="139" t="s">
        <v>1308</v>
      </c>
      <c r="F383" s="140">
        <v>1691.67</v>
      </c>
    </row>
    <row r="384" spans="1:6" ht="12.75" customHeight="1" x14ac:dyDescent="0.2">
      <c r="A384" s="180"/>
      <c r="B384" s="180"/>
      <c r="C384" s="137" t="s">
        <v>1309</v>
      </c>
      <c r="D384" s="138" t="s">
        <v>1310</v>
      </c>
      <c r="E384" s="139" t="s">
        <v>1311</v>
      </c>
      <c r="F384" s="140">
        <v>1947.02</v>
      </c>
    </row>
    <row r="385" spans="1:6" ht="12.75" customHeight="1" x14ac:dyDescent="0.2">
      <c r="A385" s="180"/>
      <c r="B385" s="180"/>
      <c r="C385" s="137" t="s">
        <v>1312</v>
      </c>
      <c r="D385" s="138" t="s">
        <v>1313</v>
      </c>
      <c r="E385" s="139" t="s">
        <v>1314</v>
      </c>
      <c r="F385" s="140">
        <v>2330.04</v>
      </c>
    </row>
    <row r="386" spans="1:6" ht="12.75" customHeight="1" x14ac:dyDescent="0.2">
      <c r="A386" s="180"/>
      <c r="B386" s="180"/>
      <c r="C386" s="137" t="s">
        <v>1315</v>
      </c>
      <c r="D386" s="138" t="s">
        <v>1316</v>
      </c>
      <c r="E386" s="139" t="s">
        <v>1317</v>
      </c>
      <c r="F386" s="140">
        <v>2713.06</v>
      </c>
    </row>
    <row r="387" spans="1:6" ht="12.75" customHeight="1" x14ac:dyDescent="0.2">
      <c r="A387" s="180"/>
      <c r="B387" s="180"/>
      <c r="C387" s="137" t="s">
        <v>1318</v>
      </c>
      <c r="D387" s="138" t="s">
        <v>1319</v>
      </c>
      <c r="E387" s="139" t="s">
        <v>1320</v>
      </c>
      <c r="F387" s="140">
        <v>3096.08</v>
      </c>
    </row>
    <row r="388" spans="1:6" ht="12.75" customHeight="1" x14ac:dyDescent="0.2">
      <c r="A388" s="180"/>
      <c r="B388" s="180"/>
      <c r="C388" s="137" t="s">
        <v>1321</v>
      </c>
      <c r="D388" s="138" t="s">
        <v>1322</v>
      </c>
      <c r="E388" s="139" t="s">
        <v>1323</v>
      </c>
      <c r="F388" s="140">
        <v>3479.1</v>
      </c>
    </row>
    <row r="389" spans="1:6" ht="12.75" customHeight="1" x14ac:dyDescent="0.2">
      <c r="A389" s="180"/>
      <c r="B389" s="180"/>
      <c r="C389" s="137" t="s">
        <v>1324</v>
      </c>
      <c r="D389" s="138" t="s">
        <v>1325</v>
      </c>
      <c r="E389" s="139" t="s">
        <v>1326</v>
      </c>
      <c r="F389" s="140">
        <v>3862.12</v>
      </c>
    </row>
    <row r="390" spans="1:6" ht="12.75" customHeight="1" x14ac:dyDescent="0.2">
      <c r="A390" s="180"/>
      <c r="B390" s="180"/>
      <c r="C390" s="137" t="s">
        <v>1327</v>
      </c>
      <c r="D390" s="138" t="s">
        <v>1328</v>
      </c>
      <c r="E390" s="139" t="s">
        <v>1329</v>
      </c>
      <c r="F390" s="140">
        <v>4755.83</v>
      </c>
    </row>
    <row r="391" spans="1:6" ht="12.75" customHeight="1" x14ac:dyDescent="0.2">
      <c r="A391" s="180"/>
      <c r="B391" s="180"/>
      <c r="C391" s="137" t="s">
        <v>1330</v>
      </c>
      <c r="D391" s="138" t="s">
        <v>1331</v>
      </c>
      <c r="E391" s="139" t="s">
        <v>1332</v>
      </c>
      <c r="F391" s="140">
        <v>6670.93</v>
      </c>
    </row>
    <row r="392" spans="1:6" ht="12.75" customHeight="1" x14ac:dyDescent="0.2">
      <c r="A392" s="180"/>
      <c r="B392" s="180"/>
      <c r="C392" s="137" t="s">
        <v>1333</v>
      </c>
      <c r="D392" s="138" t="s">
        <v>1334</v>
      </c>
      <c r="E392" s="139" t="s">
        <v>1335</v>
      </c>
      <c r="F392" s="140">
        <v>8586.0300000000007</v>
      </c>
    </row>
    <row r="393" spans="1:6" ht="12.75" customHeight="1" x14ac:dyDescent="0.2">
      <c r="A393" s="180"/>
      <c r="B393" s="180"/>
      <c r="C393" s="137" t="s">
        <v>1336</v>
      </c>
      <c r="D393" s="138" t="s">
        <v>1337</v>
      </c>
      <c r="E393" s="139" t="s">
        <v>1338</v>
      </c>
      <c r="F393" s="140">
        <v>10501.13</v>
      </c>
    </row>
    <row r="394" spans="1:6" ht="12.75" customHeight="1" x14ac:dyDescent="0.2">
      <c r="A394" s="180"/>
      <c r="B394" s="180"/>
      <c r="C394" s="137" t="s">
        <v>1339</v>
      </c>
      <c r="D394" s="138" t="s">
        <v>1340</v>
      </c>
      <c r="E394" s="139" t="s">
        <v>1341</v>
      </c>
      <c r="F394" s="140">
        <v>13373.78</v>
      </c>
    </row>
    <row r="395" spans="1:6" ht="12.75" customHeight="1" x14ac:dyDescent="0.2">
      <c r="A395" s="180"/>
      <c r="B395" s="180"/>
      <c r="C395" s="137" t="s">
        <v>1342</v>
      </c>
      <c r="D395" s="138" t="s">
        <v>1343</v>
      </c>
      <c r="E395" s="139" t="s">
        <v>1344</v>
      </c>
      <c r="F395" s="140">
        <v>18161.53</v>
      </c>
    </row>
    <row r="396" spans="1:6" ht="12.75" customHeight="1" x14ac:dyDescent="0.2">
      <c r="A396" s="180"/>
      <c r="B396" s="180"/>
      <c r="C396" s="137" t="s">
        <v>1345</v>
      </c>
      <c r="D396" s="138" t="s">
        <v>1346</v>
      </c>
      <c r="E396" s="139" t="s">
        <v>1347</v>
      </c>
      <c r="F396" s="140">
        <v>22949.279999999999</v>
      </c>
    </row>
    <row r="397" spans="1:6" ht="12.75" customHeight="1" x14ac:dyDescent="0.2">
      <c r="A397" s="180"/>
      <c r="B397" s="180"/>
      <c r="C397" s="137" t="s">
        <v>1348</v>
      </c>
      <c r="D397" s="138" t="s">
        <v>1349</v>
      </c>
      <c r="E397" s="139" t="s">
        <v>1350</v>
      </c>
      <c r="F397" s="140">
        <v>29332.95</v>
      </c>
    </row>
    <row r="398" spans="1:6" ht="12.75" customHeight="1" x14ac:dyDescent="0.2">
      <c r="A398" s="180"/>
      <c r="B398" s="180"/>
      <c r="C398" s="137" t="s">
        <v>1351</v>
      </c>
      <c r="D398" s="138" t="s">
        <v>1352</v>
      </c>
      <c r="E398" s="139" t="s">
        <v>1353</v>
      </c>
      <c r="F398" s="140">
        <v>38908.449999999997</v>
      </c>
    </row>
    <row r="399" spans="1:6" ht="12.75" customHeight="1" x14ac:dyDescent="0.2">
      <c r="A399" s="180"/>
      <c r="B399" s="180"/>
      <c r="C399" s="137" t="s">
        <v>1354</v>
      </c>
      <c r="D399" s="138" t="s">
        <v>1355</v>
      </c>
      <c r="E399" s="139" t="s">
        <v>1356</v>
      </c>
      <c r="F399" s="140">
        <v>48483.95</v>
      </c>
    </row>
    <row r="400" spans="1:6" ht="12.75" customHeight="1" x14ac:dyDescent="0.2">
      <c r="A400" s="181"/>
      <c r="B400" s="181"/>
      <c r="C400" s="137" t="s">
        <v>1357</v>
      </c>
      <c r="D400" s="138" t="s">
        <v>1358</v>
      </c>
      <c r="E400" s="139" t="s">
        <v>1359</v>
      </c>
      <c r="F400" s="140">
        <v>58059.45</v>
      </c>
    </row>
    <row r="401" spans="1:6" ht="12.75" customHeight="1" x14ac:dyDescent="0.2">
      <c r="A401" s="179"/>
      <c r="B401" s="179"/>
      <c r="C401" s="201" t="s">
        <v>1360</v>
      </c>
      <c r="D401" s="196" t="s">
        <v>1361</v>
      </c>
      <c r="E401" s="139" t="s">
        <v>1362</v>
      </c>
      <c r="F401" s="140">
        <v>67634.95</v>
      </c>
    </row>
    <row r="402" spans="1:6" ht="12.75" customHeight="1" x14ac:dyDescent="0.2">
      <c r="A402" s="180"/>
      <c r="B402" s="180"/>
      <c r="C402" s="202" t="s">
        <v>1363</v>
      </c>
      <c r="D402" s="198" t="s">
        <v>1364</v>
      </c>
      <c r="E402" s="195" t="s">
        <v>1365</v>
      </c>
      <c r="F402" s="140">
        <v>77210.45</v>
      </c>
    </row>
    <row r="403" spans="1:6" ht="12.75" customHeight="1" x14ac:dyDescent="0.2">
      <c r="A403" s="181"/>
      <c r="B403" s="181"/>
      <c r="C403" s="203" t="s">
        <v>1366</v>
      </c>
      <c r="D403" s="197" t="s">
        <v>1367</v>
      </c>
      <c r="E403" s="139" t="s">
        <v>1368</v>
      </c>
      <c r="F403" s="140">
        <v>86785.95</v>
      </c>
    </row>
    <row r="404" spans="1:6" ht="25.5" customHeight="1" x14ac:dyDescent="0.2">
      <c r="A404" s="190" t="s">
        <v>1369</v>
      </c>
      <c r="B404" s="190" t="s">
        <v>1370</v>
      </c>
      <c r="C404" s="137"/>
      <c r="D404" s="138"/>
      <c r="E404" s="241" t="s">
        <v>1371</v>
      </c>
      <c r="F404" s="242"/>
    </row>
    <row r="405" spans="1:6" ht="14.25" customHeight="1" x14ac:dyDescent="0.2">
      <c r="A405" s="114"/>
      <c r="B405" s="114"/>
      <c r="C405" s="137" t="s">
        <v>1372</v>
      </c>
      <c r="D405" s="138" t="s">
        <v>1373</v>
      </c>
      <c r="E405" s="139" t="s">
        <v>1374</v>
      </c>
      <c r="F405" s="140">
        <v>188.85</v>
      </c>
    </row>
    <row r="406" spans="1:6" ht="14.25" customHeight="1" x14ac:dyDescent="0.2">
      <c r="A406" s="114"/>
      <c r="B406" s="114"/>
      <c r="C406" s="137" t="s">
        <v>1375</v>
      </c>
      <c r="D406" s="138" t="s">
        <v>1376</v>
      </c>
      <c r="E406" s="139" t="s">
        <v>1377</v>
      </c>
      <c r="F406" s="140">
        <v>330.49</v>
      </c>
    </row>
    <row r="407" spans="1:6" ht="12.75" customHeight="1" x14ac:dyDescent="0.2">
      <c r="A407" s="114"/>
      <c r="B407" s="114"/>
      <c r="C407" s="137" t="s">
        <v>1378</v>
      </c>
      <c r="D407" s="138" t="s">
        <v>1379</v>
      </c>
      <c r="E407" s="139" t="s">
        <v>1380</v>
      </c>
      <c r="F407" s="140">
        <v>472.13</v>
      </c>
    </row>
    <row r="408" spans="1:6" ht="12.75" customHeight="1" x14ac:dyDescent="0.2">
      <c r="A408" s="114"/>
      <c r="B408" s="114"/>
      <c r="C408" s="137" t="s">
        <v>1381</v>
      </c>
      <c r="D408" s="138" t="s">
        <v>1382</v>
      </c>
      <c r="E408" s="139" t="s">
        <v>1383</v>
      </c>
      <c r="F408" s="140">
        <v>613.77</v>
      </c>
    </row>
    <row r="409" spans="1:6" ht="12.75" customHeight="1" x14ac:dyDescent="0.2">
      <c r="A409" s="114"/>
      <c r="B409" s="114"/>
      <c r="C409" s="137" t="s">
        <v>1384</v>
      </c>
      <c r="D409" s="138" t="s">
        <v>1385</v>
      </c>
      <c r="E409" s="139" t="s">
        <v>1386</v>
      </c>
      <c r="F409" s="140">
        <v>755.41</v>
      </c>
    </row>
    <row r="410" spans="1:6" ht="12.75" customHeight="1" x14ac:dyDescent="0.2">
      <c r="A410" s="114"/>
      <c r="B410" s="114"/>
      <c r="C410" s="137" t="s">
        <v>1387</v>
      </c>
      <c r="D410" s="138" t="s">
        <v>1388</v>
      </c>
      <c r="E410" s="139" t="s">
        <v>1389</v>
      </c>
      <c r="F410" s="140">
        <v>897.05</v>
      </c>
    </row>
    <row r="411" spans="1:6" ht="12.75" customHeight="1" x14ac:dyDescent="0.2">
      <c r="A411" s="114"/>
      <c r="B411" s="114"/>
      <c r="C411" s="137" t="s">
        <v>1390</v>
      </c>
      <c r="D411" s="138" t="s">
        <v>1391</v>
      </c>
      <c r="E411" s="139" t="s">
        <v>1392</v>
      </c>
      <c r="F411" s="140">
        <v>1038.69</v>
      </c>
    </row>
    <row r="412" spans="1:6" ht="12.75" customHeight="1" x14ac:dyDescent="0.2">
      <c r="A412" s="114"/>
      <c r="B412" s="114"/>
      <c r="C412" s="137" t="s">
        <v>1393</v>
      </c>
      <c r="D412" s="138" t="s">
        <v>1394</v>
      </c>
      <c r="E412" s="139" t="s">
        <v>1395</v>
      </c>
      <c r="F412" s="140">
        <v>1180.33</v>
      </c>
    </row>
    <row r="413" spans="1:6" ht="12.75" customHeight="1" x14ac:dyDescent="0.2">
      <c r="A413" s="114"/>
      <c r="B413" s="114"/>
      <c r="C413" s="137" t="s">
        <v>1396</v>
      </c>
      <c r="D413" s="138" t="s">
        <v>1397</v>
      </c>
      <c r="E413" s="139" t="s">
        <v>1398</v>
      </c>
      <c r="F413" s="140">
        <v>1321.97</v>
      </c>
    </row>
    <row r="414" spans="1:6" ht="12.75" customHeight="1" x14ac:dyDescent="0.2">
      <c r="A414" s="114"/>
      <c r="B414" s="114"/>
      <c r="C414" s="137" t="s">
        <v>1399</v>
      </c>
      <c r="D414" s="138" t="s">
        <v>1400</v>
      </c>
      <c r="E414" s="139" t="s">
        <v>1401</v>
      </c>
      <c r="F414" s="140">
        <v>1510.83</v>
      </c>
    </row>
    <row r="415" spans="1:6" ht="12.75" customHeight="1" x14ac:dyDescent="0.2">
      <c r="A415" s="114"/>
      <c r="B415" s="114"/>
      <c r="C415" s="137" t="s">
        <v>1402</v>
      </c>
      <c r="D415" s="138" t="s">
        <v>1403</v>
      </c>
      <c r="E415" s="139" t="s">
        <v>1404</v>
      </c>
      <c r="F415" s="140">
        <v>1794.11</v>
      </c>
    </row>
    <row r="416" spans="1:6" ht="12.75" customHeight="1" x14ac:dyDescent="0.2">
      <c r="A416" s="114"/>
      <c r="B416" s="114"/>
      <c r="C416" s="137" t="s">
        <v>1405</v>
      </c>
      <c r="D416" s="138" t="s">
        <v>1406</v>
      </c>
      <c r="E416" s="139" t="s">
        <v>1407</v>
      </c>
      <c r="F416" s="140">
        <v>2077.39</v>
      </c>
    </row>
    <row r="417" spans="1:6" ht="12.75" customHeight="1" x14ac:dyDescent="0.2">
      <c r="A417" s="114"/>
      <c r="B417" s="114"/>
      <c r="C417" s="137" t="s">
        <v>1408</v>
      </c>
      <c r="D417" s="138" t="s">
        <v>1409</v>
      </c>
      <c r="E417" s="139" t="s">
        <v>1410</v>
      </c>
      <c r="F417" s="140">
        <v>2360.67</v>
      </c>
    </row>
    <row r="418" spans="1:6" ht="12.75" customHeight="1" x14ac:dyDescent="0.2">
      <c r="A418" s="114"/>
      <c r="B418" s="114"/>
      <c r="C418" s="137" t="s">
        <v>1411</v>
      </c>
      <c r="D418" s="138" t="s">
        <v>1412</v>
      </c>
      <c r="E418" s="139" t="s">
        <v>1413</v>
      </c>
      <c r="F418" s="140">
        <v>2643.95</v>
      </c>
    </row>
    <row r="419" spans="1:6" ht="12.75" customHeight="1" x14ac:dyDescent="0.2">
      <c r="A419" s="114"/>
      <c r="B419" s="114"/>
      <c r="C419" s="137" t="s">
        <v>1414</v>
      </c>
      <c r="D419" s="138" t="s">
        <v>1415</v>
      </c>
      <c r="E419" s="139" t="s">
        <v>1416</v>
      </c>
      <c r="F419" s="140">
        <v>2927.23</v>
      </c>
    </row>
    <row r="420" spans="1:6" ht="12.75" customHeight="1" x14ac:dyDescent="0.2">
      <c r="A420" s="114"/>
      <c r="B420" s="114"/>
      <c r="C420" s="137" t="s">
        <v>1417</v>
      </c>
      <c r="D420" s="138" t="s">
        <v>1418</v>
      </c>
      <c r="E420" s="139" t="s">
        <v>1419</v>
      </c>
      <c r="F420" s="140">
        <v>3304.93</v>
      </c>
    </row>
    <row r="421" spans="1:6" ht="12.75" customHeight="1" x14ac:dyDescent="0.2">
      <c r="A421" s="114"/>
      <c r="B421" s="114"/>
      <c r="C421" s="137" t="s">
        <v>1420</v>
      </c>
      <c r="D421" s="138" t="s">
        <v>1421</v>
      </c>
      <c r="E421" s="139" t="s">
        <v>1422</v>
      </c>
      <c r="F421" s="140">
        <v>3871.49</v>
      </c>
    </row>
    <row r="422" spans="1:6" ht="12.75" customHeight="1" x14ac:dyDescent="0.2">
      <c r="A422" s="114"/>
      <c r="B422" s="114"/>
      <c r="C422" s="137" t="s">
        <v>1423</v>
      </c>
      <c r="D422" s="138" t="s">
        <v>1424</v>
      </c>
      <c r="E422" s="139" t="s">
        <v>1425</v>
      </c>
      <c r="F422" s="140">
        <v>4438.05</v>
      </c>
    </row>
    <row r="423" spans="1:6" ht="12.75" customHeight="1" x14ac:dyDescent="0.2">
      <c r="A423" s="114"/>
      <c r="B423" s="114"/>
      <c r="C423" s="137" t="s">
        <v>1426</v>
      </c>
      <c r="D423" s="138" t="s">
        <v>1427</v>
      </c>
      <c r="E423" s="139" t="s">
        <v>1428</v>
      </c>
      <c r="F423" s="140">
        <v>5193.47</v>
      </c>
    </row>
    <row r="424" spans="1:6" ht="12.75" customHeight="1" x14ac:dyDescent="0.2">
      <c r="A424" s="114"/>
      <c r="B424" s="114"/>
      <c r="C424" s="137" t="s">
        <v>1429</v>
      </c>
      <c r="D424" s="138" t="s">
        <v>1430</v>
      </c>
      <c r="E424" s="139" t="s">
        <v>1431</v>
      </c>
      <c r="F424" s="140">
        <v>6326.59</v>
      </c>
    </row>
    <row r="425" spans="1:6" ht="12.75" customHeight="1" x14ac:dyDescent="0.2">
      <c r="A425" s="114"/>
      <c r="B425" s="114"/>
      <c r="C425" s="137" t="s">
        <v>1432</v>
      </c>
      <c r="D425" s="138" t="s">
        <v>1433</v>
      </c>
      <c r="E425" s="139" t="s">
        <v>1434</v>
      </c>
      <c r="F425" s="140">
        <v>7459.71</v>
      </c>
    </row>
    <row r="426" spans="1:6" ht="12.75" customHeight="1" x14ac:dyDescent="0.2">
      <c r="A426" s="115"/>
      <c r="B426" s="115"/>
      <c r="C426" s="137" t="s">
        <v>1435</v>
      </c>
      <c r="D426" s="138" t="s">
        <v>1436</v>
      </c>
      <c r="E426" s="139" t="s">
        <v>1437</v>
      </c>
      <c r="F426" s="140">
        <v>8592.83</v>
      </c>
    </row>
    <row r="427" spans="1:6" ht="25.5" customHeight="1" x14ac:dyDescent="0.2">
      <c r="A427" s="136" t="s">
        <v>1438</v>
      </c>
      <c r="B427" s="136" t="s">
        <v>1439</v>
      </c>
      <c r="C427" s="137"/>
      <c r="D427" s="138"/>
      <c r="E427" s="241" t="s">
        <v>1440</v>
      </c>
      <c r="F427" s="242"/>
    </row>
    <row r="428" spans="1:6" ht="12.75" customHeight="1" x14ac:dyDescent="0.2">
      <c r="A428" s="114"/>
      <c r="B428" s="114"/>
      <c r="C428" s="137" t="s">
        <v>1441</v>
      </c>
      <c r="D428" s="138" t="s">
        <v>1442</v>
      </c>
      <c r="E428" s="139" t="s">
        <v>1443</v>
      </c>
      <c r="F428" s="140">
        <v>1110.8699999999999</v>
      </c>
    </row>
    <row r="429" spans="1:6" ht="12.75" customHeight="1" x14ac:dyDescent="0.2">
      <c r="A429" s="114"/>
      <c r="B429" s="114"/>
      <c r="C429" s="137" t="s">
        <v>1444</v>
      </c>
      <c r="D429" s="138" t="s">
        <v>1445</v>
      </c>
      <c r="E429" s="139" t="s">
        <v>1446</v>
      </c>
      <c r="F429" s="140">
        <v>1716.8</v>
      </c>
    </row>
    <row r="430" spans="1:6" ht="12.75" customHeight="1" x14ac:dyDescent="0.2">
      <c r="A430" s="114"/>
      <c r="B430" s="114"/>
      <c r="C430" s="137" t="s">
        <v>1447</v>
      </c>
      <c r="D430" s="138" t="s">
        <v>1448</v>
      </c>
      <c r="E430" s="139" t="s">
        <v>1449</v>
      </c>
      <c r="F430" s="140">
        <v>2322.7199999999998</v>
      </c>
    </row>
    <row r="431" spans="1:6" ht="12.75" customHeight="1" x14ac:dyDescent="0.2">
      <c r="A431" s="114"/>
      <c r="B431" s="114"/>
      <c r="C431" s="137" t="s">
        <v>1450</v>
      </c>
      <c r="D431" s="138" t="s">
        <v>1451</v>
      </c>
      <c r="E431" s="139" t="s">
        <v>1452</v>
      </c>
      <c r="F431" s="140">
        <v>2928.65</v>
      </c>
    </row>
    <row r="432" spans="1:6" ht="12.75" customHeight="1" x14ac:dyDescent="0.2">
      <c r="A432" s="114"/>
      <c r="B432" s="114"/>
      <c r="C432" s="137" t="s">
        <v>1453</v>
      </c>
      <c r="D432" s="138" t="s">
        <v>1454</v>
      </c>
      <c r="E432" s="139" t="s">
        <v>1455</v>
      </c>
      <c r="F432" s="140">
        <v>3534.58</v>
      </c>
    </row>
    <row r="433" spans="1:6" ht="12.75" customHeight="1" x14ac:dyDescent="0.2">
      <c r="A433" s="114"/>
      <c r="B433" s="114"/>
      <c r="C433" s="137" t="s">
        <v>1456</v>
      </c>
      <c r="D433" s="138" t="s">
        <v>1457</v>
      </c>
      <c r="E433" s="139" t="s">
        <v>1458</v>
      </c>
      <c r="F433" s="140">
        <v>4125.5600000000004</v>
      </c>
    </row>
    <row r="434" spans="1:6" ht="12.75" customHeight="1" x14ac:dyDescent="0.2">
      <c r="A434" s="114"/>
      <c r="B434" s="114"/>
      <c r="C434" s="137" t="s">
        <v>1459</v>
      </c>
      <c r="D434" s="138" t="s">
        <v>1460</v>
      </c>
      <c r="E434" s="139" t="s">
        <v>1461</v>
      </c>
      <c r="F434" s="140">
        <v>4746.4399999999996</v>
      </c>
    </row>
    <row r="435" spans="1:6" ht="12.75" customHeight="1" x14ac:dyDescent="0.2">
      <c r="A435" s="114"/>
      <c r="B435" s="114"/>
      <c r="C435" s="137" t="s">
        <v>1462</v>
      </c>
      <c r="D435" s="138" t="s">
        <v>1463</v>
      </c>
      <c r="E435" s="139" t="s">
        <v>1464</v>
      </c>
      <c r="F435" s="140">
        <v>5554.34</v>
      </c>
    </row>
    <row r="436" spans="1:6" ht="12.75" customHeight="1" x14ac:dyDescent="0.2">
      <c r="A436" s="114"/>
      <c r="B436" s="114"/>
      <c r="C436" s="137" t="s">
        <v>1465</v>
      </c>
      <c r="D436" s="138" t="s">
        <v>1466</v>
      </c>
      <c r="E436" s="139" t="s">
        <v>1467</v>
      </c>
      <c r="F436" s="140">
        <v>6766.2</v>
      </c>
    </row>
    <row r="437" spans="1:6" ht="12.75" customHeight="1" x14ac:dyDescent="0.2">
      <c r="A437" s="114"/>
      <c r="B437" s="114"/>
      <c r="C437" s="137" t="s">
        <v>1468</v>
      </c>
      <c r="D437" s="138" t="s">
        <v>1469</v>
      </c>
      <c r="E437" s="139" t="s">
        <v>1470</v>
      </c>
      <c r="F437" s="140">
        <v>7978.05</v>
      </c>
    </row>
    <row r="438" spans="1:6" ht="12.75" customHeight="1" x14ac:dyDescent="0.2">
      <c r="A438" s="114"/>
      <c r="B438" s="114"/>
      <c r="C438" s="137" t="s">
        <v>1471</v>
      </c>
      <c r="D438" s="138" t="s">
        <v>1472</v>
      </c>
      <c r="E438" s="139" t="s">
        <v>1473</v>
      </c>
      <c r="F438" s="140">
        <v>9189.91</v>
      </c>
    </row>
    <row r="439" spans="1:6" ht="12.75" customHeight="1" x14ac:dyDescent="0.2">
      <c r="A439" s="114"/>
      <c r="B439" s="114"/>
      <c r="C439" s="137" t="s">
        <v>1474</v>
      </c>
      <c r="D439" s="138" t="s">
        <v>1475</v>
      </c>
      <c r="E439" s="139" t="s">
        <v>1476</v>
      </c>
      <c r="F439" s="140">
        <v>10401.76</v>
      </c>
    </row>
    <row r="440" spans="1:6" ht="12.75" customHeight="1" x14ac:dyDescent="0.2">
      <c r="A440" s="114"/>
      <c r="B440" s="114"/>
      <c r="C440" s="192" t="s">
        <v>1477</v>
      </c>
      <c r="D440" s="196" t="s">
        <v>1478</v>
      </c>
      <c r="E440" s="139" t="s">
        <v>1479</v>
      </c>
      <c r="F440" s="140">
        <v>11613.62</v>
      </c>
    </row>
    <row r="441" spans="1:6" ht="12.75" customHeight="1" x14ac:dyDescent="0.2">
      <c r="A441" s="205"/>
      <c r="B441" s="205"/>
      <c r="C441" s="211" t="s">
        <v>1480</v>
      </c>
      <c r="D441" s="196" t="s">
        <v>1481</v>
      </c>
      <c r="E441" s="212" t="s">
        <v>1482</v>
      </c>
      <c r="F441" s="213">
        <v>12825.48</v>
      </c>
    </row>
    <row r="442" spans="1:6" ht="25.5" customHeight="1" x14ac:dyDescent="0.2">
      <c r="A442" s="136" t="s">
        <v>1483</v>
      </c>
      <c r="B442" s="136" t="s">
        <v>1484</v>
      </c>
      <c r="C442" s="137"/>
      <c r="D442" s="138"/>
      <c r="E442" s="241" t="s">
        <v>1485</v>
      </c>
      <c r="F442" s="242"/>
    </row>
    <row r="443" spans="1:6" ht="14.25" customHeight="1" x14ac:dyDescent="0.2">
      <c r="A443" s="180"/>
      <c r="B443" s="180"/>
      <c r="C443" s="137" t="s">
        <v>1486</v>
      </c>
      <c r="D443" s="138" t="s">
        <v>1487</v>
      </c>
      <c r="E443" s="139" t="s">
        <v>1488</v>
      </c>
      <c r="F443" s="140">
        <v>826.48</v>
      </c>
    </row>
    <row r="444" spans="1:6" ht="14.25" customHeight="1" x14ac:dyDescent="0.2">
      <c r="A444" s="180"/>
      <c r="B444" s="180"/>
      <c r="C444" s="137" t="s">
        <v>1489</v>
      </c>
      <c r="D444" s="138" t="s">
        <v>1490</v>
      </c>
      <c r="E444" s="139" t="s">
        <v>1491</v>
      </c>
      <c r="F444" s="140">
        <v>1446.34</v>
      </c>
    </row>
    <row r="445" spans="1:6" ht="14.25" customHeight="1" x14ac:dyDescent="0.2">
      <c r="A445" s="180"/>
      <c r="B445" s="180"/>
      <c r="C445" s="137" t="s">
        <v>1492</v>
      </c>
      <c r="D445" s="138" t="s">
        <v>1493</v>
      </c>
      <c r="E445" s="139" t="s">
        <v>1494</v>
      </c>
      <c r="F445" s="140">
        <v>2066.1999999999998</v>
      </c>
    </row>
    <row r="446" spans="1:6" ht="14.25" customHeight="1" x14ac:dyDescent="0.2">
      <c r="A446" s="180"/>
      <c r="B446" s="180"/>
      <c r="C446" s="137" t="s">
        <v>1495</v>
      </c>
      <c r="D446" s="138" t="s">
        <v>1496</v>
      </c>
      <c r="E446" s="139" t="s">
        <v>1497</v>
      </c>
      <c r="F446" s="140">
        <v>2686.06</v>
      </c>
    </row>
    <row r="447" spans="1:6" ht="12.75" customHeight="1" x14ac:dyDescent="0.2">
      <c r="A447" s="180"/>
      <c r="B447" s="180"/>
      <c r="C447" s="137" t="s">
        <v>1498</v>
      </c>
      <c r="D447" s="138" t="s">
        <v>1499</v>
      </c>
      <c r="E447" s="139" t="s">
        <v>1500</v>
      </c>
      <c r="F447" s="140">
        <v>3099.3</v>
      </c>
    </row>
    <row r="448" spans="1:6" ht="12.75" customHeight="1" x14ac:dyDescent="0.2">
      <c r="A448" s="180"/>
      <c r="B448" s="180"/>
      <c r="C448" s="137" t="s">
        <v>1501</v>
      </c>
      <c r="D448" s="138" t="s">
        <v>1502</v>
      </c>
      <c r="E448" s="139" t="s">
        <v>1503</v>
      </c>
      <c r="F448" s="140">
        <v>3719.16</v>
      </c>
    </row>
    <row r="449" spans="1:6" ht="12.75" customHeight="1" x14ac:dyDescent="0.2">
      <c r="A449" s="180"/>
      <c r="B449" s="180"/>
      <c r="C449" s="137" t="s">
        <v>1504</v>
      </c>
      <c r="D449" s="138" t="s">
        <v>1505</v>
      </c>
      <c r="E449" s="139" t="s">
        <v>1506</v>
      </c>
      <c r="F449" s="140">
        <v>4339.0200000000004</v>
      </c>
    </row>
    <row r="450" spans="1:6" ht="12.75" customHeight="1" x14ac:dyDescent="0.2">
      <c r="A450" s="180"/>
      <c r="B450" s="180"/>
      <c r="C450" s="137" t="s">
        <v>1507</v>
      </c>
      <c r="D450" s="138" t="s">
        <v>1508</v>
      </c>
      <c r="E450" s="139" t="s">
        <v>1509</v>
      </c>
      <c r="F450" s="140">
        <v>4958.88</v>
      </c>
    </row>
    <row r="451" spans="1:6" ht="12.75" customHeight="1" x14ac:dyDescent="0.2">
      <c r="A451" s="180"/>
      <c r="B451" s="180"/>
      <c r="C451" s="137" t="s">
        <v>1510</v>
      </c>
      <c r="D451" s="138" t="s">
        <v>1511</v>
      </c>
      <c r="E451" s="139" t="s">
        <v>1512</v>
      </c>
      <c r="F451" s="140">
        <v>5578.74</v>
      </c>
    </row>
    <row r="452" spans="1:6" ht="12.75" customHeight="1" x14ac:dyDescent="0.2">
      <c r="A452" s="180"/>
      <c r="B452" s="180"/>
      <c r="C452" s="137" t="s">
        <v>1513</v>
      </c>
      <c r="D452" s="138" t="s">
        <v>1514</v>
      </c>
      <c r="E452" s="139" t="s">
        <v>1515</v>
      </c>
      <c r="F452" s="140">
        <v>6198.6</v>
      </c>
    </row>
    <row r="453" spans="1:6" ht="12.75" customHeight="1" x14ac:dyDescent="0.2">
      <c r="A453" s="180"/>
      <c r="B453" s="180"/>
      <c r="C453" s="137" t="s">
        <v>1516</v>
      </c>
      <c r="D453" s="138" t="s">
        <v>1517</v>
      </c>
      <c r="E453" s="139" t="s">
        <v>1518</v>
      </c>
      <c r="F453" s="140">
        <v>6818.46</v>
      </c>
    </row>
    <row r="454" spans="1:6" ht="12.75" customHeight="1" x14ac:dyDescent="0.2">
      <c r="A454" s="180"/>
      <c r="B454" s="180"/>
      <c r="C454" s="137" t="s">
        <v>1519</v>
      </c>
      <c r="D454" s="138" t="s">
        <v>1520</v>
      </c>
      <c r="E454" s="139" t="s">
        <v>1521</v>
      </c>
      <c r="F454" s="140">
        <v>7438.32</v>
      </c>
    </row>
    <row r="455" spans="1:6" ht="12.75" customHeight="1" x14ac:dyDescent="0.2">
      <c r="A455" s="180"/>
      <c r="B455" s="180"/>
      <c r="C455" s="137" t="s">
        <v>1522</v>
      </c>
      <c r="D455" s="138" t="s">
        <v>1523</v>
      </c>
      <c r="E455" s="139" t="s">
        <v>1524</v>
      </c>
      <c r="F455" s="140">
        <v>8058.18</v>
      </c>
    </row>
    <row r="456" spans="1:6" ht="12.75" customHeight="1" x14ac:dyDescent="0.2">
      <c r="A456" s="180"/>
      <c r="B456" s="180"/>
      <c r="C456" s="137" t="s">
        <v>1525</v>
      </c>
      <c r="D456" s="138" t="s">
        <v>1526</v>
      </c>
      <c r="E456" s="139" t="s">
        <v>1527</v>
      </c>
      <c r="F456" s="140">
        <v>8678.0400000000009</v>
      </c>
    </row>
    <row r="457" spans="1:6" ht="12.75" customHeight="1" x14ac:dyDescent="0.2">
      <c r="A457" s="180"/>
      <c r="B457" s="180"/>
      <c r="C457" s="137" t="s">
        <v>1528</v>
      </c>
      <c r="D457" s="138" t="s">
        <v>1529</v>
      </c>
      <c r="E457" s="139" t="s">
        <v>1530</v>
      </c>
      <c r="F457" s="140">
        <v>9917.76</v>
      </c>
    </row>
    <row r="458" spans="1:6" ht="12.75" customHeight="1" x14ac:dyDescent="0.2">
      <c r="A458" s="180"/>
      <c r="B458" s="180"/>
      <c r="C458" s="137" t="s">
        <v>1531</v>
      </c>
      <c r="D458" s="138" t="s">
        <v>1532</v>
      </c>
      <c r="E458" s="139" t="s">
        <v>1533</v>
      </c>
      <c r="F458" s="140">
        <v>11157.48</v>
      </c>
    </row>
    <row r="459" spans="1:6" ht="12.75" customHeight="1" x14ac:dyDescent="0.2">
      <c r="A459" s="180"/>
      <c r="B459" s="180"/>
      <c r="C459" s="137" t="s">
        <v>1534</v>
      </c>
      <c r="D459" s="138" t="s">
        <v>1535</v>
      </c>
      <c r="E459" s="139" t="s">
        <v>1536</v>
      </c>
      <c r="F459" s="140">
        <v>12397.2</v>
      </c>
    </row>
    <row r="460" spans="1:6" ht="12.75" customHeight="1" x14ac:dyDescent="0.2">
      <c r="A460" s="180"/>
      <c r="B460" s="180"/>
      <c r="C460" s="137" t="s">
        <v>1537</v>
      </c>
      <c r="D460" s="138" t="s">
        <v>1538</v>
      </c>
      <c r="E460" s="139" t="s">
        <v>1539</v>
      </c>
      <c r="F460" s="140">
        <v>13636.92</v>
      </c>
    </row>
    <row r="461" spans="1:6" ht="12.75" customHeight="1" x14ac:dyDescent="0.2">
      <c r="A461" s="180"/>
      <c r="B461" s="180"/>
      <c r="C461" s="137" t="s">
        <v>1540</v>
      </c>
      <c r="D461" s="138"/>
      <c r="E461" s="139" t="s">
        <v>1541</v>
      </c>
      <c r="F461" s="140"/>
    </row>
    <row r="462" spans="1:6" ht="12.75" customHeight="1" x14ac:dyDescent="0.2">
      <c r="A462" s="181"/>
      <c r="B462" s="181"/>
      <c r="C462" s="137" t="s">
        <v>1542</v>
      </c>
      <c r="D462" s="138" t="s">
        <v>1543</v>
      </c>
      <c r="E462" s="139" t="s">
        <v>1544</v>
      </c>
      <c r="F462" s="140">
        <v>15703.11</v>
      </c>
    </row>
    <row r="463" spans="1:6" ht="12.75" customHeight="1" x14ac:dyDescent="0.2">
      <c r="A463" s="179"/>
      <c r="B463" s="204"/>
      <c r="C463" s="201" t="s">
        <v>1545</v>
      </c>
      <c r="D463" s="196" t="s">
        <v>1546</v>
      </c>
      <c r="E463" s="139" t="s">
        <v>1547</v>
      </c>
      <c r="F463" s="140">
        <v>18182.55</v>
      </c>
    </row>
    <row r="464" spans="1:6" ht="12.75" customHeight="1" x14ac:dyDescent="0.2">
      <c r="A464" s="180"/>
      <c r="B464" s="199"/>
      <c r="C464" s="202" t="s">
        <v>1548</v>
      </c>
      <c r="D464" s="198" t="s">
        <v>1549</v>
      </c>
      <c r="E464" s="195" t="s">
        <v>1550</v>
      </c>
      <c r="F464" s="140">
        <v>20661.990000000002</v>
      </c>
    </row>
    <row r="465" spans="1:6" ht="12.75" customHeight="1" x14ac:dyDescent="0.2">
      <c r="A465" s="180"/>
      <c r="B465" s="199"/>
      <c r="C465" s="203" t="s">
        <v>1551</v>
      </c>
      <c r="D465" s="197" t="s">
        <v>1552</v>
      </c>
      <c r="E465" s="139" t="s">
        <v>1553</v>
      </c>
      <c r="F465" s="140">
        <v>23141.43</v>
      </c>
    </row>
    <row r="466" spans="1:6" ht="12.75" customHeight="1" x14ac:dyDescent="0.2">
      <c r="A466" s="180"/>
      <c r="B466" s="199"/>
      <c r="C466" s="191" t="s">
        <v>1554</v>
      </c>
      <c r="D466" s="138" t="s">
        <v>1555</v>
      </c>
      <c r="E466" s="139" t="s">
        <v>1556</v>
      </c>
      <c r="F466" s="140">
        <v>26447.35</v>
      </c>
    </row>
    <row r="467" spans="1:6" ht="12.75" customHeight="1" x14ac:dyDescent="0.2">
      <c r="A467" s="180"/>
      <c r="B467" s="199"/>
      <c r="C467" s="191" t="s">
        <v>1557</v>
      </c>
      <c r="D467" s="138" t="s">
        <v>1558</v>
      </c>
      <c r="E467" s="139" t="s">
        <v>1559</v>
      </c>
      <c r="F467" s="140">
        <v>31406.23</v>
      </c>
    </row>
    <row r="468" spans="1:6" ht="12.75" customHeight="1" x14ac:dyDescent="0.2">
      <c r="A468" s="180"/>
      <c r="B468" s="199"/>
      <c r="C468" s="191" t="s">
        <v>1560</v>
      </c>
      <c r="D468" s="138" t="s">
        <v>1561</v>
      </c>
      <c r="E468" s="139" t="s">
        <v>1562</v>
      </c>
      <c r="F468" s="140">
        <v>36365.11</v>
      </c>
    </row>
    <row r="469" spans="1:6" ht="12.75" customHeight="1" x14ac:dyDescent="0.2">
      <c r="A469" s="180"/>
      <c r="B469" s="199"/>
      <c r="C469" s="191" t="s">
        <v>1563</v>
      </c>
      <c r="D469" s="138" t="s">
        <v>1564</v>
      </c>
      <c r="E469" s="139" t="s">
        <v>1565</v>
      </c>
      <c r="F469" s="140">
        <v>42976.95</v>
      </c>
    </row>
    <row r="470" spans="1:6" ht="12.75" customHeight="1" x14ac:dyDescent="0.2">
      <c r="A470" s="180"/>
      <c r="B470" s="199"/>
      <c r="C470" s="191" t="s">
        <v>1566</v>
      </c>
      <c r="D470" s="138" t="s">
        <v>1567</v>
      </c>
      <c r="E470" s="139" t="s">
        <v>1568</v>
      </c>
      <c r="F470" s="140">
        <v>52894.7</v>
      </c>
    </row>
    <row r="471" spans="1:6" ht="12.75" customHeight="1" x14ac:dyDescent="0.2">
      <c r="A471" s="181"/>
      <c r="B471" s="189"/>
      <c r="C471" s="191" t="s">
        <v>1569</v>
      </c>
      <c r="D471" s="138" t="s">
        <v>1570</v>
      </c>
      <c r="E471" s="139" t="s">
        <v>1571</v>
      </c>
      <c r="F471" s="140">
        <v>62812.46</v>
      </c>
    </row>
    <row r="472" spans="1:6" ht="25.5" customHeight="1" x14ac:dyDescent="0.2">
      <c r="A472" s="190" t="s">
        <v>1572</v>
      </c>
      <c r="B472" s="190" t="s">
        <v>1573</v>
      </c>
      <c r="C472" s="137"/>
      <c r="D472" s="138"/>
      <c r="E472" s="241" t="s">
        <v>1574</v>
      </c>
      <c r="F472" s="242"/>
    </row>
    <row r="473" spans="1:6" ht="12.75" customHeight="1" x14ac:dyDescent="0.2">
      <c r="A473" s="114"/>
      <c r="B473" s="114"/>
      <c r="C473" s="137" t="s">
        <v>1575</v>
      </c>
      <c r="D473" s="138" t="s">
        <v>1576</v>
      </c>
      <c r="E473" s="139" t="s">
        <v>1577</v>
      </c>
      <c r="F473" s="140">
        <v>662.23</v>
      </c>
    </row>
    <row r="474" spans="1:6" ht="12.75" customHeight="1" x14ac:dyDescent="0.2">
      <c r="A474" s="114"/>
      <c r="B474" s="114"/>
      <c r="C474" s="137" t="s">
        <v>1578</v>
      </c>
      <c r="D474" s="138" t="s">
        <v>1579</v>
      </c>
      <c r="E474" s="139" t="s">
        <v>1580</v>
      </c>
      <c r="F474" s="140">
        <v>1068.05</v>
      </c>
    </row>
    <row r="475" spans="1:6" ht="12.75" customHeight="1" x14ac:dyDescent="0.2">
      <c r="A475" s="114"/>
      <c r="B475" s="114"/>
      <c r="C475" s="137" t="s">
        <v>1581</v>
      </c>
      <c r="D475" s="138" t="s">
        <v>1582</v>
      </c>
      <c r="E475" s="139" t="s">
        <v>1583</v>
      </c>
      <c r="F475" s="140">
        <v>1388.47</v>
      </c>
    </row>
    <row r="476" spans="1:6" ht="12.75" customHeight="1" x14ac:dyDescent="0.2">
      <c r="A476" s="114"/>
      <c r="B476" s="114"/>
      <c r="C476" s="137" t="s">
        <v>1584</v>
      </c>
      <c r="D476" s="138" t="s">
        <v>1585</v>
      </c>
      <c r="E476" s="139" t="s">
        <v>1586</v>
      </c>
      <c r="F476" s="140">
        <v>1708.88</v>
      </c>
    </row>
    <row r="477" spans="1:6" ht="12.75" customHeight="1" x14ac:dyDescent="0.2">
      <c r="A477" s="114"/>
      <c r="B477" s="114"/>
      <c r="C477" s="137" t="s">
        <v>1587</v>
      </c>
      <c r="D477" s="138" t="s">
        <v>1588</v>
      </c>
      <c r="E477" s="139" t="s">
        <v>1589</v>
      </c>
      <c r="F477" s="140">
        <v>2136.1</v>
      </c>
    </row>
    <row r="478" spans="1:6" ht="12.75" customHeight="1" x14ac:dyDescent="0.2">
      <c r="A478" s="114"/>
      <c r="B478" s="114"/>
      <c r="C478" s="137" t="s">
        <v>1590</v>
      </c>
      <c r="D478" s="138" t="s">
        <v>1591</v>
      </c>
      <c r="E478" s="139" t="s">
        <v>1592</v>
      </c>
      <c r="F478" s="140">
        <v>2776.93</v>
      </c>
    </row>
    <row r="479" spans="1:6" ht="12.75" customHeight="1" x14ac:dyDescent="0.2">
      <c r="A479" s="114"/>
      <c r="B479" s="114"/>
      <c r="C479" s="137" t="s">
        <v>1593</v>
      </c>
      <c r="D479" s="138" t="s">
        <v>1594</v>
      </c>
      <c r="E479" s="139" t="s">
        <v>1595</v>
      </c>
      <c r="F479" s="140">
        <v>3417.76</v>
      </c>
    </row>
    <row r="480" spans="1:6" ht="12.75" customHeight="1" x14ac:dyDescent="0.2">
      <c r="A480" s="114"/>
      <c r="B480" s="114"/>
      <c r="C480" s="137" t="s">
        <v>1596</v>
      </c>
      <c r="D480" s="138" t="s">
        <v>1597</v>
      </c>
      <c r="E480" s="139" t="s">
        <v>1598</v>
      </c>
      <c r="F480" s="140">
        <v>4272.2</v>
      </c>
    </row>
    <row r="481" spans="1:6" ht="12.75" customHeight="1" x14ac:dyDescent="0.2">
      <c r="A481" s="114"/>
      <c r="B481" s="114"/>
      <c r="C481" s="137" t="s">
        <v>1599</v>
      </c>
      <c r="D481" s="138" t="s">
        <v>1600</v>
      </c>
      <c r="E481" s="139" t="s">
        <v>1601</v>
      </c>
      <c r="F481" s="140">
        <v>5553.86</v>
      </c>
    </row>
    <row r="482" spans="1:6" ht="12.75" customHeight="1" x14ac:dyDescent="0.2">
      <c r="A482" s="114"/>
      <c r="B482" s="114"/>
      <c r="C482" s="137" t="s">
        <v>1602</v>
      </c>
      <c r="D482" s="138" t="s">
        <v>1603</v>
      </c>
      <c r="E482" s="139" t="s">
        <v>1604</v>
      </c>
      <c r="F482" s="140">
        <v>6835.52</v>
      </c>
    </row>
    <row r="483" spans="1:6" ht="12.75" customHeight="1" x14ac:dyDescent="0.2">
      <c r="A483" s="114"/>
      <c r="B483" s="114"/>
      <c r="C483" s="137" t="s">
        <v>1605</v>
      </c>
      <c r="D483" s="138" t="s">
        <v>1606</v>
      </c>
      <c r="E483" s="139" t="s">
        <v>1607</v>
      </c>
      <c r="F483" s="140">
        <v>8117.18</v>
      </c>
    </row>
    <row r="484" spans="1:6" ht="12.75" customHeight="1" x14ac:dyDescent="0.2">
      <c r="A484" s="114"/>
      <c r="B484" s="114"/>
      <c r="C484" s="137" t="s">
        <v>1608</v>
      </c>
      <c r="D484" s="138" t="s">
        <v>1609</v>
      </c>
      <c r="E484" s="139" t="s">
        <v>1610</v>
      </c>
      <c r="F484" s="140">
        <v>9398.84</v>
      </c>
    </row>
    <row r="485" spans="1:6" ht="12.75" customHeight="1" x14ac:dyDescent="0.2">
      <c r="A485" s="114"/>
      <c r="B485" s="114"/>
      <c r="C485" s="137" t="s">
        <v>1611</v>
      </c>
      <c r="D485" s="138" t="s">
        <v>1612</v>
      </c>
      <c r="E485" s="139" t="s">
        <v>1613</v>
      </c>
      <c r="F485" s="140">
        <v>10680.5</v>
      </c>
    </row>
    <row r="486" spans="1:6" ht="12.75" customHeight="1" x14ac:dyDescent="0.2">
      <c r="A486" s="114"/>
      <c r="B486" s="114"/>
      <c r="C486" s="137" t="s">
        <v>1614</v>
      </c>
      <c r="D486" s="138" t="s">
        <v>1615</v>
      </c>
      <c r="E486" s="139" t="s">
        <v>1616</v>
      </c>
      <c r="F486" s="140">
        <v>11962.16</v>
      </c>
    </row>
    <row r="487" spans="1:6" ht="12.75" customHeight="1" x14ac:dyDescent="0.2">
      <c r="A487" s="115"/>
      <c r="B487" s="115"/>
      <c r="C487" s="137" t="s">
        <v>1617</v>
      </c>
      <c r="D487" s="138" t="s">
        <v>1618</v>
      </c>
      <c r="E487" s="139" t="s">
        <v>265</v>
      </c>
      <c r="F487" s="140">
        <v>13243.82</v>
      </c>
    </row>
    <row r="488" spans="1:6" ht="25.5" customHeight="1" x14ac:dyDescent="0.2">
      <c r="A488" s="136" t="s">
        <v>1619</v>
      </c>
      <c r="B488" s="136" t="s">
        <v>1620</v>
      </c>
      <c r="C488" s="137"/>
      <c r="D488" s="138"/>
      <c r="E488" s="241" t="s">
        <v>1621</v>
      </c>
      <c r="F488" s="242"/>
    </row>
    <row r="489" spans="1:6" ht="14.25" customHeight="1" x14ac:dyDescent="0.2">
      <c r="A489" s="114"/>
      <c r="B489" s="114"/>
      <c r="C489" s="137" t="s">
        <v>1622</v>
      </c>
      <c r="D489" s="138" t="s">
        <v>1623</v>
      </c>
      <c r="E489" s="139" t="s">
        <v>1624</v>
      </c>
      <c r="F489" s="140">
        <v>291.95999999999998</v>
      </c>
    </row>
    <row r="490" spans="1:6" ht="12.75" customHeight="1" x14ac:dyDescent="0.2">
      <c r="A490" s="114"/>
      <c r="B490" s="114"/>
      <c r="C490" s="137" t="s">
        <v>1625</v>
      </c>
      <c r="D490" s="138" t="s">
        <v>1626</v>
      </c>
      <c r="E490" s="139" t="s">
        <v>1627</v>
      </c>
      <c r="F490" s="140">
        <v>535.26</v>
      </c>
    </row>
    <row r="491" spans="1:6" ht="12.75" customHeight="1" x14ac:dyDescent="0.2">
      <c r="A491" s="114"/>
      <c r="B491" s="114"/>
      <c r="C491" s="137" t="s">
        <v>1628</v>
      </c>
      <c r="D491" s="138" t="s">
        <v>1629</v>
      </c>
      <c r="E491" s="139" t="s">
        <v>461</v>
      </c>
      <c r="F491" s="140">
        <v>827.22</v>
      </c>
    </row>
    <row r="492" spans="1:6" ht="12.75" customHeight="1" x14ac:dyDescent="0.2">
      <c r="A492" s="114"/>
      <c r="B492" s="114"/>
      <c r="C492" s="137" t="s">
        <v>1630</v>
      </c>
      <c r="D492" s="138" t="s">
        <v>1631</v>
      </c>
      <c r="E492" s="139" t="s">
        <v>464</v>
      </c>
      <c r="F492" s="140">
        <v>1119.18</v>
      </c>
    </row>
    <row r="493" spans="1:6" ht="12.75" customHeight="1" x14ac:dyDescent="0.2">
      <c r="A493" s="114"/>
      <c r="B493" s="114"/>
      <c r="C493" s="137" t="s">
        <v>1632</v>
      </c>
      <c r="D493" s="138" t="s">
        <v>1633</v>
      </c>
      <c r="E493" s="139" t="s">
        <v>467</v>
      </c>
      <c r="F493" s="140">
        <v>1411.14</v>
      </c>
    </row>
    <row r="494" spans="1:6" ht="12.75" customHeight="1" x14ac:dyDescent="0.2">
      <c r="A494" s="114"/>
      <c r="B494" s="114"/>
      <c r="C494" s="137" t="s">
        <v>1634</v>
      </c>
      <c r="D494" s="138" t="s">
        <v>1635</v>
      </c>
      <c r="E494" s="139" t="s">
        <v>470</v>
      </c>
      <c r="F494" s="140">
        <v>1703.1</v>
      </c>
    </row>
    <row r="495" spans="1:6" ht="12.75" customHeight="1" x14ac:dyDescent="0.2">
      <c r="A495" s="114"/>
      <c r="B495" s="114"/>
      <c r="C495" s="137" t="s">
        <v>1636</v>
      </c>
      <c r="D495" s="138" t="s">
        <v>1637</v>
      </c>
      <c r="E495" s="139" t="s">
        <v>473</v>
      </c>
      <c r="F495" s="140">
        <v>1995.06</v>
      </c>
    </row>
    <row r="496" spans="1:6" ht="12.75" customHeight="1" x14ac:dyDescent="0.2">
      <c r="A496" s="114"/>
      <c r="B496" s="114"/>
      <c r="C496" s="137" t="s">
        <v>1638</v>
      </c>
      <c r="D496" s="138" t="s">
        <v>1639</v>
      </c>
      <c r="E496" s="139" t="s">
        <v>476</v>
      </c>
      <c r="F496" s="140">
        <v>2287.02</v>
      </c>
    </row>
    <row r="497" spans="1:6" ht="12.75" customHeight="1" x14ac:dyDescent="0.2">
      <c r="A497" s="114"/>
      <c r="B497" s="114"/>
      <c r="C497" s="137" t="s">
        <v>1640</v>
      </c>
      <c r="D497" s="138" t="s">
        <v>1641</v>
      </c>
      <c r="E497" s="139" t="s">
        <v>1308</v>
      </c>
      <c r="F497" s="140">
        <v>2578.98</v>
      </c>
    </row>
    <row r="498" spans="1:6" ht="12.75" customHeight="1" x14ac:dyDescent="0.2">
      <c r="A498" s="114"/>
      <c r="B498" s="114"/>
      <c r="C498" s="137" t="s">
        <v>1642</v>
      </c>
      <c r="D498" s="138" t="s">
        <v>1643</v>
      </c>
      <c r="E498" s="139" t="s">
        <v>1311</v>
      </c>
      <c r="F498" s="140">
        <v>2968.26</v>
      </c>
    </row>
    <row r="499" spans="1:6" ht="12.75" customHeight="1" x14ac:dyDescent="0.2">
      <c r="A499" s="114"/>
      <c r="B499" s="114"/>
      <c r="C499" s="137" t="s">
        <v>1644</v>
      </c>
      <c r="D499" s="138" t="s">
        <v>1645</v>
      </c>
      <c r="E499" s="139" t="s">
        <v>1314</v>
      </c>
      <c r="F499" s="140">
        <v>3552.18</v>
      </c>
    </row>
    <row r="500" spans="1:6" ht="12.75" customHeight="1" x14ac:dyDescent="0.2">
      <c r="A500" s="114"/>
      <c r="B500" s="114"/>
      <c r="C500" s="137" t="s">
        <v>1646</v>
      </c>
      <c r="D500" s="138" t="s">
        <v>1647</v>
      </c>
      <c r="E500" s="139" t="s">
        <v>1317</v>
      </c>
      <c r="F500" s="140">
        <v>4136.1000000000004</v>
      </c>
    </row>
    <row r="501" spans="1:6" ht="12.75" customHeight="1" x14ac:dyDescent="0.2">
      <c r="A501" s="114"/>
      <c r="B501" s="114"/>
      <c r="C501" s="137" t="s">
        <v>1648</v>
      </c>
      <c r="D501" s="138" t="s">
        <v>1649</v>
      </c>
      <c r="E501" s="139" t="s">
        <v>1650</v>
      </c>
      <c r="F501" s="140">
        <v>4914.66</v>
      </c>
    </row>
    <row r="502" spans="1:6" ht="12.75" customHeight="1" x14ac:dyDescent="0.2">
      <c r="A502" s="114"/>
      <c r="B502" s="114"/>
      <c r="C502" s="137" t="s">
        <v>1651</v>
      </c>
      <c r="D502" s="138" t="s">
        <v>1652</v>
      </c>
      <c r="E502" s="139" t="s">
        <v>1653</v>
      </c>
      <c r="F502" s="140">
        <v>6082.5</v>
      </c>
    </row>
    <row r="503" spans="1:6" ht="12.75" customHeight="1" x14ac:dyDescent="0.2">
      <c r="A503" s="114"/>
      <c r="B503" s="114"/>
      <c r="C503" s="137" t="s">
        <v>1654</v>
      </c>
      <c r="D503" s="138" t="s">
        <v>1655</v>
      </c>
      <c r="E503" s="139" t="s">
        <v>1656</v>
      </c>
      <c r="F503" s="140">
        <v>7250.34</v>
      </c>
    </row>
    <row r="504" spans="1:6" ht="12.75" customHeight="1" x14ac:dyDescent="0.2">
      <c r="A504" s="114"/>
      <c r="B504" s="114"/>
      <c r="C504" s="137" t="s">
        <v>1657</v>
      </c>
      <c r="D504" s="138" t="s">
        <v>1658</v>
      </c>
      <c r="E504" s="139" t="s">
        <v>1659</v>
      </c>
      <c r="F504" s="140">
        <v>8418.18</v>
      </c>
    </row>
    <row r="505" spans="1:6" ht="12.75" customHeight="1" x14ac:dyDescent="0.2">
      <c r="A505" s="114"/>
      <c r="B505" s="114"/>
      <c r="C505" s="137" t="s">
        <v>1660</v>
      </c>
      <c r="D505" s="138" t="s">
        <v>1661</v>
      </c>
      <c r="E505" s="139" t="s">
        <v>1662</v>
      </c>
      <c r="F505" s="140">
        <v>9975.2999999999993</v>
      </c>
    </row>
    <row r="506" spans="1:6" ht="12.75" customHeight="1" x14ac:dyDescent="0.2">
      <c r="A506" s="114"/>
      <c r="B506" s="114"/>
      <c r="C506" s="137" t="s">
        <v>1663</v>
      </c>
      <c r="D506" s="138" t="s">
        <v>1664</v>
      </c>
      <c r="E506" s="139" t="s">
        <v>1665</v>
      </c>
      <c r="F506" s="140">
        <v>12310.98</v>
      </c>
    </row>
    <row r="507" spans="1:6" ht="12.75" customHeight="1" x14ac:dyDescent="0.2">
      <c r="A507" s="114"/>
      <c r="B507" s="114"/>
      <c r="C507" s="137" t="s">
        <v>1666</v>
      </c>
      <c r="D507" s="138" t="s">
        <v>1667</v>
      </c>
      <c r="E507" s="139" t="s">
        <v>1668</v>
      </c>
      <c r="F507" s="140">
        <v>14646.66</v>
      </c>
    </row>
    <row r="508" spans="1:6" ht="12.75" customHeight="1" x14ac:dyDescent="0.2">
      <c r="A508" s="114"/>
      <c r="B508" s="114"/>
      <c r="C508" s="137" t="s">
        <v>1669</v>
      </c>
      <c r="D508" s="138" t="s">
        <v>1670</v>
      </c>
      <c r="E508" s="139" t="s">
        <v>1671</v>
      </c>
      <c r="F508" s="140">
        <v>16982.34</v>
      </c>
    </row>
    <row r="509" spans="1:6" ht="12.75" customHeight="1" x14ac:dyDescent="0.2">
      <c r="A509" s="114"/>
      <c r="B509" s="114"/>
      <c r="C509" s="137" t="s">
        <v>1672</v>
      </c>
      <c r="D509" s="138" t="s">
        <v>1673</v>
      </c>
      <c r="E509" s="139" t="s">
        <v>1674</v>
      </c>
      <c r="F509" s="140">
        <v>20096.580000000002</v>
      </c>
    </row>
    <row r="510" spans="1:6" ht="12.75" customHeight="1" x14ac:dyDescent="0.2">
      <c r="A510" s="114"/>
      <c r="B510" s="114"/>
      <c r="C510" s="137" t="s">
        <v>1675</v>
      </c>
      <c r="D510" s="138" t="s">
        <v>1676</v>
      </c>
      <c r="E510" s="139" t="s">
        <v>1677</v>
      </c>
      <c r="F510" s="140">
        <v>24767.94</v>
      </c>
    </row>
    <row r="511" spans="1:6" ht="12.75" customHeight="1" x14ac:dyDescent="0.2">
      <c r="A511" s="114"/>
      <c r="B511" s="114"/>
      <c r="C511" s="137" t="s">
        <v>1678</v>
      </c>
      <c r="D511" s="138" t="s">
        <v>1679</v>
      </c>
      <c r="E511" s="139" t="s">
        <v>1680</v>
      </c>
      <c r="F511" s="140">
        <v>29439.3</v>
      </c>
    </row>
    <row r="512" spans="1:6" ht="12.75" customHeight="1" x14ac:dyDescent="0.2">
      <c r="A512" s="114"/>
      <c r="B512" s="114"/>
      <c r="C512" s="137" t="s">
        <v>1681</v>
      </c>
      <c r="D512" s="138" t="s">
        <v>1682</v>
      </c>
      <c r="E512" s="139" t="s">
        <v>1683</v>
      </c>
      <c r="F512" s="140">
        <v>34110.660000000003</v>
      </c>
    </row>
    <row r="513" spans="1:6" ht="12.75" customHeight="1" x14ac:dyDescent="0.2">
      <c r="A513" s="114"/>
      <c r="B513" s="114"/>
      <c r="C513" s="137" t="s">
        <v>1684</v>
      </c>
      <c r="D513" s="138" t="s">
        <v>1685</v>
      </c>
      <c r="E513" s="139" t="s">
        <v>1686</v>
      </c>
      <c r="F513" s="140">
        <v>38782.019999999997</v>
      </c>
    </row>
    <row r="514" spans="1:6" ht="12.75" customHeight="1" x14ac:dyDescent="0.2">
      <c r="A514" s="114"/>
      <c r="B514" s="114"/>
      <c r="C514" s="137" t="s">
        <v>1687</v>
      </c>
      <c r="D514" s="138" t="s">
        <v>1688</v>
      </c>
      <c r="E514" s="139" t="s">
        <v>1689</v>
      </c>
      <c r="F514" s="140">
        <v>43453.38</v>
      </c>
    </row>
    <row r="515" spans="1:6" ht="12.75" customHeight="1" x14ac:dyDescent="0.2">
      <c r="A515" s="114"/>
      <c r="B515" s="114"/>
      <c r="C515" s="137" t="s">
        <v>1690</v>
      </c>
      <c r="D515" s="138" t="s">
        <v>1691</v>
      </c>
      <c r="E515" s="139" t="s">
        <v>1692</v>
      </c>
      <c r="F515" s="140">
        <v>48124.74</v>
      </c>
    </row>
    <row r="516" spans="1:6" ht="12.75" customHeight="1" x14ac:dyDescent="0.2">
      <c r="A516" s="115"/>
      <c r="B516" s="115"/>
      <c r="C516" s="137" t="s">
        <v>1693</v>
      </c>
      <c r="D516" s="138" t="s">
        <v>1694</v>
      </c>
      <c r="E516" s="139" t="s">
        <v>1695</v>
      </c>
      <c r="F516" s="140">
        <v>52796.1</v>
      </c>
    </row>
    <row r="517" spans="1:6" ht="25.5" customHeight="1" x14ac:dyDescent="0.2">
      <c r="A517" s="136" t="s">
        <v>1696</v>
      </c>
      <c r="B517" s="136" t="s">
        <v>1697</v>
      </c>
      <c r="C517" s="137"/>
      <c r="D517" s="138"/>
      <c r="E517" s="241" t="s">
        <v>1698</v>
      </c>
      <c r="F517" s="242"/>
    </row>
    <row r="518" spans="1:6" ht="12.75" customHeight="1" x14ac:dyDescent="0.2">
      <c r="A518" s="180"/>
      <c r="B518" s="180"/>
      <c r="C518" s="137" t="s">
        <v>1699</v>
      </c>
      <c r="D518" s="138" t="s">
        <v>1700</v>
      </c>
      <c r="E518" s="139" t="s">
        <v>1701</v>
      </c>
      <c r="F518" s="140">
        <v>85.81</v>
      </c>
    </row>
    <row r="519" spans="1:6" ht="12.75" customHeight="1" x14ac:dyDescent="0.2">
      <c r="A519" s="180"/>
      <c r="B519" s="180"/>
      <c r="C519" s="137" t="s">
        <v>1702</v>
      </c>
      <c r="D519" s="138" t="s">
        <v>1703</v>
      </c>
      <c r="E519" s="139" t="s">
        <v>1704</v>
      </c>
      <c r="F519" s="140">
        <v>111.55</v>
      </c>
    </row>
    <row r="520" spans="1:6" ht="12.75" customHeight="1" x14ac:dyDescent="0.2">
      <c r="A520" s="180"/>
      <c r="B520" s="180"/>
      <c r="C520" s="137" t="s">
        <v>1705</v>
      </c>
      <c r="D520" s="138" t="s">
        <v>1706</v>
      </c>
      <c r="E520" s="139" t="s">
        <v>1707</v>
      </c>
      <c r="F520" s="140">
        <v>137.29</v>
      </c>
    </row>
    <row r="521" spans="1:6" ht="12.75" customHeight="1" x14ac:dyDescent="0.2">
      <c r="A521" s="180"/>
      <c r="B521" s="180"/>
      <c r="C521" s="192" t="s">
        <v>1708</v>
      </c>
      <c r="D521" s="196" t="s">
        <v>1709</v>
      </c>
      <c r="E521" s="139" t="s">
        <v>1710</v>
      </c>
      <c r="F521" s="140">
        <v>163.03</v>
      </c>
    </row>
    <row r="522" spans="1:6" ht="12.75" customHeight="1" x14ac:dyDescent="0.2">
      <c r="A522" s="210"/>
      <c r="B522" s="210"/>
      <c r="C522" s="216" t="s">
        <v>1711</v>
      </c>
      <c r="D522" s="138" t="s">
        <v>1712</v>
      </c>
      <c r="E522" s="195" t="s">
        <v>1713</v>
      </c>
      <c r="F522" s="140">
        <v>188.77</v>
      </c>
    </row>
    <row r="523" spans="1:6" ht="25.5" customHeight="1" x14ac:dyDescent="0.2">
      <c r="A523" s="190" t="s">
        <v>1714</v>
      </c>
      <c r="B523" s="218" t="s">
        <v>1715</v>
      </c>
      <c r="C523" s="203"/>
      <c r="D523" s="197"/>
      <c r="E523" s="245" t="s">
        <v>1716</v>
      </c>
      <c r="F523" s="246"/>
    </row>
    <row r="524" spans="1:6" ht="12.75" customHeight="1" x14ac:dyDescent="0.2">
      <c r="A524" s="180"/>
      <c r="B524" s="199"/>
      <c r="C524" s="201" t="s">
        <v>1717</v>
      </c>
      <c r="D524" s="196" t="s">
        <v>1718</v>
      </c>
      <c r="E524" s="139" t="s">
        <v>1719</v>
      </c>
      <c r="F524" s="140">
        <v>772.73</v>
      </c>
    </row>
    <row r="525" spans="1:6" ht="12.75" customHeight="1" x14ac:dyDescent="0.2">
      <c r="A525" s="180"/>
      <c r="B525" s="199"/>
      <c r="C525" s="202" t="s">
        <v>1720</v>
      </c>
      <c r="D525" s="198" t="s">
        <v>1721</v>
      </c>
      <c r="E525" s="195" t="s">
        <v>1722</v>
      </c>
      <c r="F525" s="140">
        <v>1352.28</v>
      </c>
    </row>
    <row r="526" spans="1:6" ht="12.75" customHeight="1" x14ac:dyDescent="0.2">
      <c r="A526" s="180"/>
      <c r="B526" s="199"/>
      <c r="C526" s="203" t="s">
        <v>1723</v>
      </c>
      <c r="D526" s="197" t="s">
        <v>1724</v>
      </c>
      <c r="E526" s="139" t="s">
        <v>1725</v>
      </c>
      <c r="F526" s="140">
        <v>1931.83</v>
      </c>
    </row>
    <row r="527" spans="1:6" ht="12.75" customHeight="1" x14ac:dyDescent="0.2">
      <c r="A527" s="180"/>
      <c r="B527" s="199"/>
      <c r="C527" s="191" t="s">
        <v>1726</v>
      </c>
      <c r="D527" s="138" t="s">
        <v>1727</v>
      </c>
      <c r="E527" s="139" t="s">
        <v>1728</v>
      </c>
      <c r="F527" s="140">
        <v>2511.38</v>
      </c>
    </row>
    <row r="528" spans="1:6" ht="12.75" customHeight="1" x14ac:dyDescent="0.2">
      <c r="A528" s="180"/>
      <c r="B528" s="199"/>
      <c r="C528" s="191" t="s">
        <v>1729</v>
      </c>
      <c r="D528" s="138" t="s">
        <v>1730</v>
      </c>
      <c r="E528" s="139" t="s">
        <v>1731</v>
      </c>
      <c r="F528" s="140">
        <v>3090.93</v>
      </c>
    </row>
    <row r="529" spans="1:6" ht="12.75" customHeight="1" x14ac:dyDescent="0.2">
      <c r="A529" s="180"/>
      <c r="B529" s="199"/>
      <c r="C529" s="191" t="s">
        <v>1732</v>
      </c>
      <c r="D529" s="138" t="s">
        <v>1733</v>
      </c>
      <c r="E529" s="139" t="s">
        <v>1734</v>
      </c>
      <c r="F529" s="140">
        <v>3670.48</v>
      </c>
    </row>
    <row r="530" spans="1:6" ht="12.75" customHeight="1" x14ac:dyDescent="0.2">
      <c r="A530" s="180"/>
      <c r="B530" s="199"/>
      <c r="C530" s="191" t="s">
        <v>1735</v>
      </c>
      <c r="D530" s="138" t="s">
        <v>1736</v>
      </c>
      <c r="E530" s="139" t="s">
        <v>1737</v>
      </c>
      <c r="F530" s="140">
        <v>4250.03</v>
      </c>
    </row>
    <row r="531" spans="1:6" ht="12.75" customHeight="1" x14ac:dyDescent="0.2">
      <c r="A531" s="180"/>
      <c r="B531" s="199"/>
      <c r="C531" s="191" t="s">
        <v>1738</v>
      </c>
      <c r="D531" s="138" t="s">
        <v>1739</v>
      </c>
      <c r="E531" s="139" t="s">
        <v>1740</v>
      </c>
      <c r="F531" s="140">
        <v>4829.58</v>
      </c>
    </row>
    <row r="532" spans="1:6" ht="12.75" customHeight="1" x14ac:dyDescent="0.2">
      <c r="A532" s="180"/>
      <c r="B532" s="199"/>
      <c r="C532" s="191" t="s">
        <v>1741</v>
      </c>
      <c r="D532" s="138" t="s">
        <v>1742</v>
      </c>
      <c r="E532" s="139" t="s">
        <v>1743</v>
      </c>
      <c r="F532" s="140">
        <v>5409.13</v>
      </c>
    </row>
    <row r="533" spans="1:6" ht="12.75" customHeight="1" x14ac:dyDescent="0.2">
      <c r="A533" s="180"/>
      <c r="B533" s="199"/>
      <c r="C533" s="191" t="s">
        <v>1744</v>
      </c>
      <c r="D533" s="138" t="s">
        <v>1745</v>
      </c>
      <c r="E533" s="139" t="s">
        <v>1746</v>
      </c>
      <c r="F533" s="140">
        <v>6181.87</v>
      </c>
    </row>
    <row r="534" spans="1:6" ht="12.75" customHeight="1" x14ac:dyDescent="0.2">
      <c r="A534" s="180"/>
      <c r="B534" s="199"/>
      <c r="C534" s="191" t="s">
        <v>1747</v>
      </c>
      <c r="D534" s="138" t="s">
        <v>1748</v>
      </c>
      <c r="E534" s="139" t="s">
        <v>1749</v>
      </c>
      <c r="F534" s="140">
        <v>7340.97</v>
      </c>
    </row>
    <row r="535" spans="1:6" ht="12.75" customHeight="1" x14ac:dyDescent="0.2">
      <c r="A535" s="180"/>
      <c r="B535" s="199"/>
      <c r="C535" s="191" t="s">
        <v>1750</v>
      </c>
      <c r="D535" s="138" t="s">
        <v>1751</v>
      </c>
      <c r="E535" s="139" t="s">
        <v>1752</v>
      </c>
      <c r="F535" s="140">
        <v>8500.07</v>
      </c>
    </row>
    <row r="536" spans="1:6" ht="12.75" customHeight="1" x14ac:dyDescent="0.2">
      <c r="A536" s="180"/>
      <c r="B536" s="199"/>
      <c r="C536" s="191" t="s">
        <v>1753</v>
      </c>
      <c r="D536" s="138" t="s">
        <v>1754</v>
      </c>
      <c r="E536" s="139" t="s">
        <v>1755</v>
      </c>
      <c r="F536" s="140">
        <v>9659.17</v>
      </c>
    </row>
    <row r="537" spans="1:6" ht="12.75" customHeight="1" x14ac:dyDescent="0.2">
      <c r="A537" s="180"/>
      <c r="B537" s="199"/>
      <c r="C537" s="191" t="s">
        <v>1756</v>
      </c>
      <c r="D537" s="138" t="s">
        <v>1757</v>
      </c>
      <c r="E537" s="139" t="s">
        <v>1758</v>
      </c>
      <c r="F537" s="140">
        <v>10818.27</v>
      </c>
    </row>
    <row r="538" spans="1:6" ht="12.75" customHeight="1" x14ac:dyDescent="0.2">
      <c r="A538" s="180"/>
      <c r="B538" s="199"/>
      <c r="C538" s="191" t="s">
        <v>1759</v>
      </c>
      <c r="D538" s="138" t="s">
        <v>1760</v>
      </c>
      <c r="E538" s="139" t="s">
        <v>250</v>
      </c>
      <c r="F538" s="140">
        <v>11977.37</v>
      </c>
    </row>
    <row r="539" spans="1:6" ht="12.75" customHeight="1" x14ac:dyDescent="0.2">
      <c r="A539" s="180"/>
      <c r="B539" s="199"/>
      <c r="C539" s="191" t="s">
        <v>1761</v>
      </c>
      <c r="D539" s="138" t="s">
        <v>1762</v>
      </c>
      <c r="E539" s="139" t="s">
        <v>253</v>
      </c>
      <c r="F539" s="140">
        <v>13136.47</v>
      </c>
    </row>
    <row r="540" spans="1:6" ht="12.75" customHeight="1" x14ac:dyDescent="0.2">
      <c r="A540" s="180"/>
      <c r="B540" s="199"/>
      <c r="C540" s="191" t="s">
        <v>1763</v>
      </c>
      <c r="D540" s="138" t="s">
        <v>1764</v>
      </c>
      <c r="E540" s="139" t="s">
        <v>256</v>
      </c>
      <c r="F540" s="140">
        <v>14295.57</v>
      </c>
    </row>
    <row r="541" spans="1:6" ht="12.75" customHeight="1" x14ac:dyDescent="0.2">
      <c r="A541" s="180"/>
      <c r="B541" s="199"/>
      <c r="C541" s="191" t="s">
        <v>1765</v>
      </c>
      <c r="D541" s="138" t="s">
        <v>1766</v>
      </c>
      <c r="E541" s="139" t="s">
        <v>259</v>
      </c>
      <c r="F541" s="140">
        <v>15454.67</v>
      </c>
    </row>
    <row r="542" spans="1:6" ht="12.75" customHeight="1" x14ac:dyDescent="0.2">
      <c r="A542" s="181"/>
      <c r="B542" s="189"/>
      <c r="C542" s="191" t="s">
        <v>1767</v>
      </c>
      <c r="D542" s="138" t="s">
        <v>1768</v>
      </c>
      <c r="E542" s="139" t="s">
        <v>1769</v>
      </c>
      <c r="F542" s="140">
        <v>16613.77</v>
      </c>
    </row>
    <row r="543" spans="1:6" ht="25.5" customHeight="1" x14ac:dyDescent="0.2">
      <c r="A543" s="190" t="s">
        <v>1770</v>
      </c>
      <c r="B543" s="190" t="s">
        <v>1771</v>
      </c>
      <c r="C543" s="137"/>
      <c r="D543" s="138"/>
      <c r="E543" s="241" t="s">
        <v>1772</v>
      </c>
      <c r="F543" s="242"/>
    </row>
    <row r="544" spans="1:6" ht="12.75" customHeight="1" x14ac:dyDescent="0.2">
      <c r="A544" s="114"/>
      <c r="B544" s="114"/>
      <c r="C544" s="137" t="s">
        <v>1773</v>
      </c>
      <c r="D544" s="138" t="s">
        <v>1774</v>
      </c>
      <c r="E544" s="139" t="s">
        <v>1775</v>
      </c>
      <c r="F544" s="140">
        <v>952.85</v>
      </c>
    </row>
    <row r="545" spans="1:6" ht="12.75" customHeight="1" x14ac:dyDescent="0.2">
      <c r="A545" s="114"/>
      <c r="B545" s="114"/>
      <c r="C545" s="137" t="s">
        <v>1776</v>
      </c>
      <c r="D545" s="138" t="s">
        <v>1777</v>
      </c>
      <c r="E545" s="139" t="s">
        <v>1778</v>
      </c>
      <c r="F545" s="140">
        <v>1905.7</v>
      </c>
    </row>
    <row r="546" spans="1:6" ht="12.75" customHeight="1" x14ac:dyDescent="0.2">
      <c r="A546" s="114"/>
      <c r="B546" s="114"/>
      <c r="C546" s="137" t="s">
        <v>1779</v>
      </c>
      <c r="D546" s="138" t="s">
        <v>1780</v>
      </c>
      <c r="E546" s="139" t="s">
        <v>1781</v>
      </c>
      <c r="F546" s="140">
        <v>3334.98</v>
      </c>
    </row>
    <row r="547" spans="1:6" ht="12.75" customHeight="1" x14ac:dyDescent="0.2">
      <c r="A547" s="114"/>
      <c r="B547" s="114"/>
      <c r="C547" s="137" t="s">
        <v>1782</v>
      </c>
      <c r="D547" s="138" t="s">
        <v>1783</v>
      </c>
      <c r="E547" s="139" t="s">
        <v>1784</v>
      </c>
      <c r="F547" s="140">
        <v>4764.26</v>
      </c>
    </row>
    <row r="548" spans="1:6" ht="12.75" customHeight="1" x14ac:dyDescent="0.2">
      <c r="A548" s="114"/>
      <c r="B548" s="114"/>
      <c r="C548" s="137" t="s">
        <v>1785</v>
      </c>
      <c r="D548" s="138" t="s">
        <v>1786</v>
      </c>
      <c r="E548" s="139" t="s">
        <v>1787</v>
      </c>
      <c r="F548" s="140">
        <v>6193.53</v>
      </c>
    </row>
    <row r="549" spans="1:6" ht="12.75" customHeight="1" x14ac:dyDescent="0.2">
      <c r="A549" s="114"/>
      <c r="B549" s="114"/>
      <c r="C549" s="137" t="s">
        <v>1788</v>
      </c>
      <c r="D549" s="138" t="s">
        <v>1789</v>
      </c>
      <c r="E549" s="139" t="s">
        <v>1790</v>
      </c>
      <c r="F549" s="140">
        <v>7622.81</v>
      </c>
    </row>
    <row r="550" spans="1:6" ht="12.75" customHeight="1" x14ac:dyDescent="0.2">
      <c r="A550" s="114"/>
      <c r="B550" s="114"/>
      <c r="C550" s="137" t="s">
        <v>1791</v>
      </c>
      <c r="D550" s="138" t="s">
        <v>1792</v>
      </c>
      <c r="E550" s="139" t="s">
        <v>1793</v>
      </c>
      <c r="F550" s="140">
        <v>9052.08</v>
      </c>
    </row>
    <row r="551" spans="1:6" ht="12.75" customHeight="1" x14ac:dyDescent="0.2">
      <c r="A551" s="114"/>
      <c r="B551" s="114"/>
      <c r="C551" s="137" t="s">
        <v>1794</v>
      </c>
      <c r="D551" s="138" t="s">
        <v>1795</v>
      </c>
      <c r="E551" s="139" t="s">
        <v>1796</v>
      </c>
      <c r="F551" s="140">
        <v>10481.36</v>
      </c>
    </row>
    <row r="552" spans="1:6" ht="12.75" customHeight="1" x14ac:dyDescent="0.2">
      <c r="A552" s="114"/>
      <c r="B552" s="114"/>
      <c r="C552" s="137" t="s">
        <v>1797</v>
      </c>
      <c r="D552" s="138" t="s">
        <v>1798</v>
      </c>
      <c r="E552" s="139" t="s">
        <v>1799</v>
      </c>
      <c r="F552" s="140">
        <v>11910.64</v>
      </c>
    </row>
    <row r="553" spans="1:6" ht="12.75" customHeight="1" x14ac:dyDescent="0.2">
      <c r="A553" s="114"/>
      <c r="B553" s="114"/>
      <c r="C553" s="137" t="s">
        <v>1800</v>
      </c>
      <c r="D553" s="138" t="s">
        <v>1801</v>
      </c>
      <c r="E553" s="139" t="s">
        <v>1802</v>
      </c>
      <c r="F553" s="140">
        <v>13339.91</v>
      </c>
    </row>
    <row r="554" spans="1:6" ht="12.75" customHeight="1" x14ac:dyDescent="0.2">
      <c r="A554" s="114"/>
      <c r="B554" s="114"/>
      <c r="C554" s="137" t="s">
        <v>1803</v>
      </c>
      <c r="D554" s="138" t="s">
        <v>1804</v>
      </c>
      <c r="E554" s="139" t="s">
        <v>1707</v>
      </c>
      <c r="F554" s="140">
        <v>15245.62</v>
      </c>
    </row>
    <row r="555" spans="1:6" ht="12.75" customHeight="1" x14ac:dyDescent="0.2">
      <c r="A555" s="114"/>
      <c r="B555" s="114"/>
      <c r="C555" s="137" t="s">
        <v>1805</v>
      </c>
      <c r="D555" s="138" t="s">
        <v>1806</v>
      </c>
      <c r="E555" s="139" t="s">
        <v>1710</v>
      </c>
      <c r="F555" s="140">
        <v>18104.169999999998</v>
      </c>
    </row>
    <row r="556" spans="1:6" ht="12.75" customHeight="1" x14ac:dyDescent="0.2">
      <c r="A556" s="114"/>
      <c r="B556" s="114"/>
      <c r="C556" s="137" t="s">
        <v>1807</v>
      </c>
      <c r="D556" s="138" t="s">
        <v>1808</v>
      </c>
      <c r="E556" s="139" t="s">
        <v>1809</v>
      </c>
      <c r="F556" s="140">
        <v>20962.72</v>
      </c>
    </row>
    <row r="557" spans="1:6" ht="12.75" customHeight="1" x14ac:dyDescent="0.2">
      <c r="A557" s="114"/>
      <c r="B557" s="114"/>
      <c r="C557" s="137" t="s">
        <v>1810</v>
      </c>
      <c r="D557" s="138" t="s">
        <v>1811</v>
      </c>
      <c r="E557" s="139" t="s">
        <v>1812</v>
      </c>
      <c r="F557" s="140">
        <v>24774.13</v>
      </c>
    </row>
    <row r="558" spans="1:6" ht="12.75" customHeight="1" x14ac:dyDescent="0.2">
      <c r="A558" s="114"/>
      <c r="B558" s="114"/>
      <c r="C558" s="137" t="s">
        <v>1813</v>
      </c>
      <c r="D558" s="138" t="s">
        <v>1814</v>
      </c>
      <c r="E558" s="139" t="s">
        <v>1815</v>
      </c>
      <c r="F558" s="140">
        <v>30491.23</v>
      </c>
    </row>
    <row r="559" spans="1:6" ht="12.75" customHeight="1" x14ac:dyDescent="0.2">
      <c r="A559" s="114"/>
      <c r="B559" s="114"/>
      <c r="C559" s="137" t="s">
        <v>1816</v>
      </c>
      <c r="D559" s="138" t="s">
        <v>1817</v>
      </c>
      <c r="E559" s="139" t="s">
        <v>1818</v>
      </c>
      <c r="F559" s="140">
        <v>36208.339999999997</v>
      </c>
    </row>
    <row r="560" spans="1:6" ht="12.75" customHeight="1" x14ac:dyDescent="0.2">
      <c r="A560" s="114"/>
      <c r="B560" s="114"/>
      <c r="C560" s="137" t="s">
        <v>1819</v>
      </c>
      <c r="D560" s="138" t="s">
        <v>1820</v>
      </c>
      <c r="E560" s="139" t="s">
        <v>1821</v>
      </c>
      <c r="F560" s="140">
        <v>41925.440000000002</v>
      </c>
    </row>
    <row r="561" spans="1:6" ht="12.75" customHeight="1" x14ac:dyDescent="0.2">
      <c r="A561" s="114"/>
      <c r="B561" s="114"/>
      <c r="C561" s="137" t="s">
        <v>1822</v>
      </c>
      <c r="D561" s="138" t="s">
        <v>1823</v>
      </c>
      <c r="E561" s="139" t="s">
        <v>1824</v>
      </c>
      <c r="F561" s="140">
        <v>47642.55</v>
      </c>
    </row>
    <row r="562" spans="1:6" ht="12.75" customHeight="1" x14ac:dyDescent="0.2">
      <c r="A562" s="114"/>
      <c r="B562" s="114"/>
      <c r="C562" s="137" t="s">
        <v>1825</v>
      </c>
      <c r="D562" s="138" t="s">
        <v>1826</v>
      </c>
      <c r="E562" s="139" t="s">
        <v>1827</v>
      </c>
      <c r="F562" s="140">
        <v>53359.66</v>
      </c>
    </row>
    <row r="563" spans="1:6" ht="12.75" customHeight="1" x14ac:dyDescent="0.2">
      <c r="A563" s="114"/>
      <c r="B563" s="114"/>
      <c r="C563" s="137" t="s">
        <v>1828</v>
      </c>
      <c r="D563" s="138" t="s">
        <v>1829</v>
      </c>
      <c r="E563" s="139" t="s">
        <v>1830</v>
      </c>
      <c r="F563" s="140">
        <v>59076.76</v>
      </c>
    </row>
    <row r="564" spans="1:6" ht="12.75" customHeight="1" x14ac:dyDescent="0.2">
      <c r="A564" s="114"/>
      <c r="B564" s="114"/>
      <c r="C564" s="192" t="s">
        <v>1831</v>
      </c>
      <c r="D564" s="196" t="s">
        <v>1832</v>
      </c>
      <c r="E564" s="139" t="s">
        <v>1833</v>
      </c>
      <c r="F564" s="140">
        <v>64793.87</v>
      </c>
    </row>
    <row r="565" spans="1:6" ht="12.75" customHeight="1" x14ac:dyDescent="0.2">
      <c r="A565" s="205"/>
      <c r="B565" s="205"/>
      <c r="C565" s="211" t="s">
        <v>1834</v>
      </c>
      <c r="D565" s="196" t="s">
        <v>1835</v>
      </c>
      <c r="E565" s="212" t="s">
        <v>1836</v>
      </c>
      <c r="F565" s="213">
        <v>70510.97</v>
      </c>
    </row>
    <row r="566" spans="1:6" ht="25.5" customHeight="1" x14ac:dyDescent="0.2">
      <c r="A566" s="136" t="s">
        <v>1837</v>
      </c>
      <c r="B566" s="136" t="s">
        <v>1838</v>
      </c>
      <c r="C566" s="137"/>
      <c r="D566" s="138"/>
      <c r="E566" s="241" t="s">
        <v>1839</v>
      </c>
      <c r="F566" s="242"/>
    </row>
    <row r="567" spans="1:6" ht="14.25" customHeight="1" x14ac:dyDescent="0.2">
      <c r="A567" s="180"/>
      <c r="B567" s="180"/>
      <c r="C567" s="137" t="s">
        <v>1840</v>
      </c>
      <c r="D567" s="138" t="s">
        <v>1841</v>
      </c>
      <c r="E567" s="139" t="s">
        <v>1842</v>
      </c>
      <c r="F567" s="140">
        <v>368.24</v>
      </c>
    </row>
    <row r="568" spans="1:6" ht="12.75" customHeight="1" x14ac:dyDescent="0.2">
      <c r="A568" s="180"/>
      <c r="B568" s="180"/>
      <c r="C568" s="137" t="s">
        <v>1843</v>
      </c>
      <c r="D568" s="138" t="s">
        <v>1844</v>
      </c>
      <c r="E568" s="139" t="s">
        <v>1845</v>
      </c>
      <c r="F568" s="140">
        <v>644.41999999999996</v>
      </c>
    </row>
    <row r="569" spans="1:6" ht="12.75" customHeight="1" x14ac:dyDescent="0.2">
      <c r="A569" s="180"/>
      <c r="B569" s="180"/>
      <c r="C569" s="137" t="s">
        <v>1846</v>
      </c>
      <c r="D569" s="138" t="s">
        <v>1847</v>
      </c>
      <c r="E569" s="139" t="s">
        <v>1848</v>
      </c>
      <c r="F569" s="140">
        <v>920.6</v>
      </c>
    </row>
    <row r="570" spans="1:6" ht="12.75" customHeight="1" x14ac:dyDescent="0.2">
      <c r="A570" s="180"/>
      <c r="B570" s="180"/>
      <c r="C570" s="137" t="s">
        <v>1849</v>
      </c>
      <c r="D570" s="138" t="s">
        <v>1850</v>
      </c>
      <c r="E570" s="139" t="s">
        <v>1851</v>
      </c>
      <c r="F570" s="140">
        <v>1196.78</v>
      </c>
    </row>
    <row r="571" spans="1:6" ht="12.75" customHeight="1" x14ac:dyDescent="0.2">
      <c r="A571" s="180"/>
      <c r="B571" s="180"/>
      <c r="C571" s="137" t="s">
        <v>1852</v>
      </c>
      <c r="D571" s="138" t="s">
        <v>1853</v>
      </c>
      <c r="E571" s="139" t="s">
        <v>1854</v>
      </c>
      <c r="F571" s="140">
        <v>1398.33</v>
      </c>
    </row>
    <row r="572" spans="1:6" ht="12.75" customHeight="1" x14ac:dyDescent="0.2">
      <c r="A572" s="180"/>
      <c r="B572" s="180"/>
      <c r="C572" s="137" t="s">
        <v>1855</v>
      </c>
      <c r="D572" s="138" t="s">
        <v>1856</v>
      </c>
      <c r="E572" s="139" t="s">
        <v>1857</v>
      </c>
      <c r="F572" s="140">
        <v>1749.14</v>
      </c>
    </row>
    <row r="573" spans="1:6" ht="12.75" customHeight="1" x14ac:dyDescent="0.2">
      <c r="A573" s="180"/>
      <c r="B573" s="180"/>
      <c r="C573" s="137" t="s">
        <v>1858</v>
      </c>
      <c r="D573" s="138" t="s">
        <v>1859</v>
      </c>
      <c r="E573" s="139" t="s">
        <v>1860</v>
      </c>
      <c r="F573" s="140">
        <v>2025.32</v>
      </c>
    </row>
    <row r="574" spans="1:6" ht="12.75" customHeight="1" x14ac:dyDescent="0.2">
      <c r="A574" s="180"/>
      <c r="B574" s="180"/>
      <c r="C574" s="137" t="s">
        <v>1861</v>
      </c>
      <c r="D574" s="138" t="s">
        <v>1862</v>
      </c>
      <c r="E574" s="139" t="s">
        <v>1863</v>
      </c>
      <c r="F574" s="140">
        <v>2301.5</v>
      </c>
    </row>
    <row r="575" spans="1:6" ht="12.75" customHeight="1" x14ac:dyDescent="0.2">
      <c r="A575" s="180"/>
      <c r="B575" s="180"/>
      <c r="C575" s="137" t="s">
        <v>1864</v>
      </c>
      <c r="D575" s="138" t="s">
        <v>1865</v>
      </c>
      <c r="E575" s="139" t="s">
        <v>1866</v>
      </c>
      <c r="F575" s="140">
        <v>2577.6799999999998</v>
      </c>
    </row>
    <row r="576" spans="1:6" ht="12.75" customHeight="1" x14ac:dyDescent="0.2">
      <c r="A576" s="180"/>
      <c r="B576" s="180"/>
      <c r="C576" s="137" t="s">
        <v>1867</v>
      </c>
      <c r="D576" s="138" t="s">
        <v>1868</v>
      </c>
      <c r="E576" s="139" t="s">
        <v>1869</v>
      </c>
      <c r="F576" s="140">
        <v>2945.92</v>
      </c>
    </row>
    <row r="577" spans="1:6" ht="12.75" customHeight="1" x14ac:dyDescent="0.2">
      <c r="A577" s="180"/>
      <c r="B577" s="180"/>
      <c r="C577" s="137" t="s">
        <v>1870</v>
      </c>
      <c r="D577" s="138" t="s">
        <v>1871</v>
      </c>
      <c r="E577" s="139" t="s">
        <v>1872</v>
      </c>
      <c r="F577" s="140">
        <v>3498.28</v>
      </c>
    </row>
    <row r="578" spans="1:6" ht="12.75" customHeight="1" x14ac:dyDescent="0.2">
      <c r="A578" s="180"/>
      <c r="B578" s="180"/>
      <c r="C578" s="137" t="s">
        <v>1873</v>
      </c>
      <c r="D578" s="138" t="s">
        <v>1874</v>
      </c>
      <c r="E578" s="139" t="s">
        <v>1875</v>
      </c>
      <c r="F578" s="140">
        <v>4050.64</v>
      </c>
    </row>
    <row r="579" spans="1:6" ht="12.75" customHeight="1" x14ac:dyDescent="0.2">
      <c r="A579" s="180"/>
      <c r="B579" s="180"/>
      <c r="C579" s="137" t="s">
        <v>1876</v>
      </c>
      <c r="D579" s="138" t="s">
        <v>1877</v>
      </c>
      <c r="E579" s="139" t="s">
        <v>1878</v>
      </c>
      <c r="F579" s="140">
        <v>4603</v>
      </c>
    </row>
    <row r="580" spans="1:6" ht="12.75" customHeight="1" x14ac:dyDescent="0.2">
      <c r="A580" s="180"/>
      <c r="B580" s="180"/>
      <c r="C580" s="137" t="s">
        <v>1879</v>
      </c>
      <c r="D580" s="138" t="s">
        <v>1880</v>
      </c>
      <c r="E580" s="139" t="s">
        <v>1881</v>
      </c>
      <c r="F580" s="140">
        <v>5155.3599999999997</v>
      </c>
    </row>
    <row r="581" spans="1:6" ht="12.75" customHeight="1" x14ac:dyDescent="0.2">
      <c r="A581" s="180"/>
      <c r="B581" s="180"/>
      <c r="C581" s="137" t="s">
        <v>1882</v>
      </c>
      <c r="D581" s="138" t="s">
        <v>1883</v>
      </c>
      <c r="E581" s="139" t="s">
        <v>1884</v>
      </c>
      <c r="F581" s="140">
        <v>5891.84</v>
      </c>
    </row>
    <row r="582" spans="1:6" ht="12.75" customHeight="1" x14ac:dyDescent="0.2">
      <c r="A582" s="180"/>
      <c r="B582" s="180"/>
      <c r="C582" s="137" t="s">
        <v>1885</v>
      </c>
      <c r="D582" s="138" t="s">
        <v>1886</v>
      </c>
      <c r="E582" s="139" t="s">
        <v>1887</v>
      </c>
      <c r="F582" s="140">
        <v>6996.56</v>
      </c>
    </row>
    <row r="583" spans="1:6" ht="12.75" customHeight="1" x14ac:dyDescent="0.2">
      <c r="A583" s="180"/>
      <c r="B583" s="180"/>
      <c r="C583" s="137" t="s">
        <v>1888</v>
      </c>
      <c r="D583" s="138" t="s">
        <v>1889</v>
      </c>
      <c r="E583" s="139" t="s">
        <v>1890</v>
      </c>
      <c r="F583" s="140">
        <v>8101.28</v>
      </c>
    </row>
    <row r="584" spans="1:6" ht="12.75" customHeight="1" x14ac:dyDescent="0.2">
      <c r="A584" s="181"/>
      <c r="B584" s="181"/>
      <c r="C584" s="137" t="s">
        <v>1891</v>
      </c>
      <c r="D584" s="138" t="s">
        <v>1892</v>
      </c>
      <c r="E584" s="139" t="s">
        <v>1893</v>
      </c>
      <c r="F584" s="140">
        <v>9206</v>
      </c>
    </row>
    <row r="585" spans="1:6" ht="12.75" customHeight="1" x14ac:dyDescent="0.2">
      <c r="A585" s="209"/>
      <c r="B585" s="179"/>
      <c r="C585" s="191" t="s">
        <v>1894</v>
      </c>
      <c r="D585" s="138" t="s">
        <v>1895</v>
      </c>
      <c r="E585" s="139" t="s">
        <v>1896</v>
      </c>
      <c r="F585" s="140">
        <v>10310.719999999999</v>
      </c>
    </row>
    <row r="586" spans="1:6" ht="12.75" customHeight="1" x14ac:dyDescent="0.2">
      <c r="A586" s="205"/>
      <c r="B586" s="180"/>
      <c r="C586" s="191" t="s">
        <v>1897</v>
      </c>
      <c r="D586" s="138" t="s">
        <v>1898</v>
      </c>
      <c r="E586" s="139" t="s">
        <v>1899</v>
      </c>
      <c r="F586" s="140">
        <v>11415.44</v>
      </c>
    </row>
    <row r="587" spans="1:6" ht="12.75" customHeight="1" x14ac:dyDescent="0.2">
      <c r="A587" s="205"/>
      <c r="B587" s="180"/>
      <c r="C587" s="201" t="s">
        <v>1900</v>
      </c>
      <c r="D587" s="196" t="s">
        <v>1901</v>
      </c>
      <c r="E587" s="139" t="s">
        <v>1902</v>
      </c>
      <c r="F587" s="140">
        <v>12520.16</v>
      </c>
    </row>
    <row r="588" spans="1:6" ht="12.75" customHeight="1" x14ac:dyDescent="0.2">
      <c r="A588" s="205"/>
      <c r="B588" s="180"/>
      <c r="C588" s="202" t="s">
        <v>1903</v>
      </c>
      <c r="D588" s="198" t="s">
        <v>1904</v>
      </c>
      <c r="E588" s="195" t="s">
        <v>1905</v>
      </c>
      <c r="F588" s="140">
        <v>13624.88</v>
      </c>
    </row>
    <row r="589" spans="1:6" ht="12.75" customHeight="1" x14ac:dyDescent="0.2">
      <c r="A589" s="205"/>
      <c r="B589" s="180"/>
      <c r="C589" s="203" t="s">
        <v>1906</v>
      </c>
      <c r="D589" s="197" t="s">
        <v>1907</v>
      </c>
      <c r="E589" s="139" t="s">
        <v>1908</v>
      </c>
      <c r="F589" s="140">
        <v>14729.6</v>
      </c>
    </row>
    <row r="590" spans="1:6" ht="12.75" customHeight="1" x14ac:dyDescent="0.2">
      <c r="A590" s="210"/>
      <c r="B590" s="181"/>
      <c r="C590" s="191" t="s">
        <v>1909</v>
      </c>
      <c r="D590" s="138" t="s">
        <v>1910</v>
      </c>
      <c r="E590" s="139" t="s">
        <v>1911</v>
      </c>
      <c r="F590" s="140">
        <v>15834.32</v>
      </c>
    </row>
    <row r="591" spans="1:6" ht="38.25" customHeight="1" x14ac:dyDescent="0.2">
      <c r="A591" s="190" t="s">
        <v>1912</v>
      </c>
      <c r="B591" s="200" t="s">
        <v>3135</v>
      </c>
      <c r="C591" s="137"/>
      <c r="D591" s="138"/>
      <c r="E591" s="241" t="s">
        <v>1913</v>
      </c>
      <c r="F591" s="242"/>
    </row>
    <row r="592" spans="1:6" ht="14.25" customHeight="1" x14ac:dyDescent="0.2">
      <c r="A592" s="114"/>
      <c r="B592" s="114"/>
      <c r="C592" s="137" t="s">
        <v>1914</v>
      </c>
      <c r="D592" s="138" t="s">
        <v>1915</v>
      </c>
      <c r="E592" s="139" t="s">
        <v>1916</v>
      </c>
      <c r="F592" s="140">
        <v>536.17999999999995</v>
      </c>
    </row>
    <row r="593" spans="1:6" ht="14.25" customHeight="1" x14ac:dyDescent="0.2">
      <c r="A593" s="114"/>
      <c r="B593" s="114"/>
      <c r="C593" s="137" t="s">
        <v>1917</v>
      </c>
      <c r="D593" s="138" t="s">
        <v>1918</v>
      </c>
      <c r="E593" s="139" t="s">
        <v>1919</v>
      </c>
      <c r="F593" s="140">
        <v>804.27</v>
      </c>
    </row>
    <row r="594" spans="1:6" ht="12.75" customHeight="1" x14ac:dyDescent="0.2">
      <c r="A594" s="114"/>
      <c r="B594" s="114"/>
      <c r="C594" s="137" t="s">
        <v>1920</v>
      </c>
      <c r="D594" s="138" t="s">
        <v>1921</v>
      </c>
      <c r="E594" s="139" t="s">
        <v>1922</v>
      </c>
      <c r="F594" s="140">
        <v>1072.3599999999999</v>
      </c>
    </row>
    <row r="595" spans="1:6" ht="12.75" customHeight="1" x14ac:dyDescent="0.2">
      <c r="A595" s="114"/>
      <c r="B595" s="114"/>
      <c r="C595" s="137" t="s">
        <v>1923</v>
      </c>
      <c r="D595" s="138" t="s">
        <v>1924</v>
      </c>
      <c r="E595" s="139" t="s">
        <v>1925</v>
      </c>
      <c r="F595" s="140">
        <v>1340.46</v>
      </c>
    </row>
    <row r="596" spans="1:6" ht="12.75" customHeight="1" x14ac:dyDescent="0.2">
      <c r="A596" s="114"/>
      <c r="B596" s="114"/>
      <c r="C596" s="137" t="s">
        <v>1926</v>
      </c>
      <c r="D596" s="138" t="s">
        <v>1927</v>
      </c>
      <c r="E596" s="139" t="s">
        <v>1928</v>
      </c>
      <c r="F596" s="140">
        <v>1691.65</v>
      </c>
    </row>
    <row r="597" spans="1:6" ht="12.75" customHeight="1" x14ac:dyDescent="0.2">
      <c r="A597" s="114"/>
      <c r="B597" s="114"/>
      <c r="C597" s="137" t="s">
        <v>1929</v>
      </c>
      <c r="D597" s="138" t="s">
        <v>1930</v>
      </c>
      <c r="E597" s="139" t="s">
        <v>1931</v>
      </c>
      <c r="F597" s="140">
        <v>2249.2800000000002</v>
      </c>
    </row>
    <row r="598" spans="1:6" ht="12.75" customHeight="1" x14ac:dyDescent="0.2">
      <c r="A598" s="114"/>
      <c r="B598" s="114"/>
      <c r="C598" s="137" t="s">
        <v>1932</v>
      </c>
      <c r="D598" s="138" t="s">
        <v>1933</v>
      </c>
      <c r="E598" s="139" t="s">
        <v>1934</v>
      </c>
      <c r="F598" s="140">
        <v>2782.78</v>
      </c>
    </row>
    <row r="599" spans="1:6" ht="12.75" customHeight="1" x14ac:dyDescent="0.2">
      <c r="A599" s="114"/>
      <c r="B599" s="114"/>
      <c r="C599" s="137" t="s">
        <v>1935</v>
      </c>
      <c r="D599" s="138" t="s">
        <v>1936</v>
      </c>
      <c r="E599" s="139" t="s">
        <v>1937</v>
      </c>
      <c r="F599" s="140">
        <v>3302.88</v>
      </c>
    </row>
    <row r="600" spans="1:6" ht="12.75" customHeight="1" x14ac:dyDescent="0.2">
      <c r="A600" s="114"/>
      <c r="B600" s="114"/>
      <c r="C600" s="137" t="s">
        <v>1938</v>
      </c>
      <c r="D600" s="138" t="s">
        <v>1939</v>
      </c>
      <c r="E600" s="139" t="s">
        <v>1940</v>
      </c>
      <c r="F600" s="140">
        <v>3852.47</v>
      </c>
    </row>
    <row r="601" spans="1:6" ht="12.75" customHeight="1" x14ac:dyDescent="0.2">
      <c r="A601" s="114"/>
      <c r="B601" s="114"/>
      <c r="C601" s="137" t="s">
        <v>1941</v>
      </c>
      <c r="D601" s="138" t="s">
        <v>1942</v>
      </c>
      <c r="E601" s="139" t="s">
        <v>1943</v>
      </c>
      <c r="F601" s="140">
        <v>4385.97</v>
      </c>
    </row>
    <row r="602" spans="1:6" ht="12.75" customHeight="1" x14ac:dyDescent="0.2">
      <c r="A602" s="114"/>
      <c r="B602" s="114"/>
      <c r="C602" s="137" t="s">
        <v>1944</v>
      </c>
      <c r="D602" s="138" t="s">
        <v>1945</v>
      </c>
      <c r="E602" s="139" t="s">
        <v>1946</v>
      </c>
      <c r="F602" s="140">
        <v>4946.28</v>
      </c>
    </row>
    <row r="603" spans="1:6" ht="12.75" customHeight="1" x14ac:dyDescent="0.2">
      <c r="A603" s="114"/>
      <c r="B603" s="114"/>
      <c r="C603" s="137" t="s">
        <v>1947</v>
      </c>
      <c r="D603" s="138" t="s">
        <v>1948</v>
      </c>
      <c r="E603" s="139" t="s">
        <v>1949</v>
      </c>
      <c r="F603" s="140">
        <v>5629.91</v>
      </c>
    </row>
    <row r="604" spans="1:6" ht="12.75" customHeight="1" x14ac:dyDescent="0.2">
      <c r="A604" s="114"/>
      <c r="B604" s="114"/>
      <c r="C604" s="137" t="s">
        <v>1950</v>
      </c>
      <c r="D604" s="138" t="s">
        <v>1951</v>
      </c>
      <c r="E604" s="139" t="s">
        <v>1952</v>
      </c>
      <c r="F604" s="140">
        <v>6702.28</v>
      </c>
    </row>
    <row r="605" spans="1:6" ht="12.75" customHeight="1" x14ac:dyDescent="0.2">
      <c r="A605" s="114"/>
      <c r="B605" s="114"/>
      <c r="C605" s="137" t="s">
        <v>1953</v>
      </c>
      <c r="D605" s="138" t="s">
        <v>1954</v>
      </c>
      <c r="E605" s="139" t="s">
        <v>1955</v>
      </c>
      <c r="F605" s="140">
        <v>7774.64</v>
      </c>
    </row>
    <row r="606" spans="1:6" ht="12.75" customHeight="1" x14ac:dyDescent="0.2">
      <c r="A606" s="114"/>
      <c r="B606" s="114"/>
      <c r="C606" s="137" t="s">
        <v>1956</v>
      </c>
      <c r="D606" s="138" t="s">
        <v>1957</v>
      </c>
      <c r="E606" s="139" t="s">
        <v>1958</v>
      </c>
      <c r="F606" s="140">
        <v>8847</v>
      </c>
    </row>
    <row r="607" spans="1:6" ht="12.75" customHeight="1" x14ac:dyDescent="0.2">
      <c r="A607" s="114"/>
      <c r="B607" s="114"/>
      <c r="C607" s="137" t="s">
        <v>1959</v>
      </c>
      <c r="D607" s="138" t="s">
        <v>1960</v>
      </c>
      <c r="E607" s="139" t="s">
        <v>1961</v>
      </c>
      <c r="F607" s="140">
        <v>9919.3700000000008</v>
      </c>
    </row>
    <row r="608" spans="1:6" ht="12.75" customHeight="1" x14ac:dyDescent="0.2">
      <c r="A608" s="114"/>
      <c r="B608" s="114"/>
      <c r="C608" s="137" t="s">
        <v>1962</v>
      </c>
      <c r="D608" s="138" t="s">
        <v>1963</v>
      </c>
      <c r="E608" s="139" t="s">
        <v>1964</v>
      </c>
      <c r="F608" s="140">
        <v>11125.78</v>
      </c>
    </row>
    <row r="609" spans="1:6" ht="12.75" customHeight="1" x14ac:dyDescent="0.2">
      <c r="A609" s="114"/>
      <c r="B609" s="114"/>
      <c r="C609" s="137" t="s">
        <v>1965</v>
      </c>
      <c r="D609" s="138" t="s">
        <v>1966</v>
      </c>
      <c r="E609" s="139" t="s">
        <v>1967</v>
      </c>
      <c r="F609" s="140">
        <v>12734.32</v>
      </c>
    </row>
    <row r="610" spans="1:6" ht="12.75" customHeight="1" x14ac:dyDescent="0.2">
      <c r="A610" s="114"/>
      <c r="B610" s="114"/>
      <c r="C610" s="137" t="s">
        <v>1968</v>
      </c>
      <c r="D610" s="138" t="s">
        <v>1969</v>
      </c>
      <c r="E610" s="139" t="s">
        <v>1970</v>
      </c>
      <c r="F610" s="140">
        <v>14342.87</v>
      </c>
    </row>
    <row r="611" spans="1:6" ht="12.75" customHeight="1" x14ac:dyDescent="0.2">
      <c r="A611" s="114"/>
      <c r="B611" s="114"/>
      <c r="C611" s="137" t="s">
        <v>1971</v>
      </c>
      <c r="D611" s="138" t="s">
        <v>1972</v>
      </c>
      <c r="E611" s="139" t="s">
        <v>1973</v>
      </c>
      <c r="F611" s="140">
        <v>15951.41</v>
      </c>
    </row>
    <row r="612" spans="1:6" ht="12.75" customHeight="1" x14ac:dyDescent="0.2">
      <c r="A612" s="114"/>
      <c r="B612" s="114"/>
      <c r="C612" s="137" t="s">
        <v>1974</v>
      </c>
      <c r="D612" s="138" t="s">
        <v>1975</v>
      </c>
      <c r="E612" s="139" t="s">
        <v>1976</v>
      </c>
      <c r="F612" s="140">
        <v>17559.96</v>
      </c>
    </row>
    <row r="613" spans="1:6" ht="12.75" customHeight="1" x14ac:dyDescent="0.2">
      <c r="A613" s="114"/>
      <c r="B613" s="114"/>
      <c r="C613" s="137" t="s">
        <v>1977</v>
      </c>
      <c r="D613" s="138" t="s">
        <v>1978</v>
      </c>
      <c r="E613" s="139" t="s">
        <v>1979</v>
      </c>
      <c r="F613" s="140">
        <v>19302.55</v>
      </c>
    </row>
    <row r="614" spans="1:6" ht="12.75" customHeight="1" x14ac:dyDescent="0.2">
      <c r="A614" s="114"/>
      <c r="B614" s="114"/>
      <c r="C614" s="137" t="s">
        <v>1980</v>
      </c>
      <c r="D614" s="138" t="s">
        <v>1981</v>
      </c>
      <c r="E614" s="139" t="s">
        <v>1982</v>
      </c>
      <c r="F614" s="140">
        <v>21447.279999999999</v>
      </c>
    </row>
    <row r="615" spans="1:6" ht="12.75" customHeight="1" x14ac:dyDescent="0.2">
      <c r="A615" s="114"/>
      <c r="B615" s="114"/>
      <c r="C615" s="137" t="s">
        <v>1983</v>
      </c>
      <c r="D615" s="138" t="s">
        <v>1984</v>
      </c>
      <c r="E615" s="139" t="s">
        <v>1985</v>
      </c>
      <c r="F615" s="140">
        <v>23592.01</v>
      </c>
    </row>
    <row r="616" spans="1:6" ht="12.75" customHeight="1" x14ac:dyDescent="0.2">
      <c r="A616" s="114"/>
      <c r="B616" s="114"/>
      <c r="C616" s="137" t="s">
        <v>1986</v>
      </c>
      <c r="D616" s="138" t="s">
        <v>1987</v>
      </c>
      <c r="E616" s="139" t="s">
        <v>1988</v>
      </c>
      <c r="F616" s="140">
        <v>25736.74</v>
      </c>
    </row>
    <row r="617" spans="1:6" ht="12.75" customHeight="1" x14ac:dyDescent="0.2">
      <c r="A617" s="114"/>
      <c r="B617" s="114"/>
      <c r="C617" s="137" t="s">
        <v>1989</v>
      </c>
      <c r="D617" s="138" t="s">
        <v>1990</v>
      </c>
      <c r="E617" s="139" t="s">
        <v>1991</v>
      </c>
      <c r="F617" s="140">
        <v>27881.46</v>
      </c>
    </row>
    <row r="618" spans="1:6" ht="12.75" customHeight="1" x14ac:dyDescent="0.2">
      <c r="A618" s="114"/>
      <c r="B618" s="114"/>
      <c r="C618" s="137" t="s">
        <v>1992</v>
      </c>
      <c r="D618" s="138" t="s">
        <v>1993</v>
      </c>
      <c r="E618" s="139" t="s">
        <v>1994</v>
      </c>
      <c r="F618" s="140">
        <v>30026.19</v>
      </c>
    </row>
    <row r="619" spans="1:6" ht="12.75" customHeight="1" x14ac:dyDescent="0.2">
      <c r="A619" s="114"/>
      <c r="B619" s="114"/>
      <c r="C619" s="137" t="s">
        <v>1995</v>
      </c>
      <c r="D619" s="138" t="s">
        <v>1996</v>
      </c>
      <c r="E619" s="139" t="s">
        <v>1997</v>
      </c>
      <c r="F619" s="140">
        <v>32170.92</v>
      </c>
    </row>
    <row r="620" spans="1:6" ht="12.75" customHeight="1" x14ac:dyDescent="0.2">
      <c r="A620" s="114"/>
      <c r="B620" s="114"/>
      <c r="C620" s="137" t="s">
        <v>1998</v>
      </c>
      <c r="D620" s="138"/>
      <c r="E620" s="139" t="s">
        <v>1999</v>
      </c>
      <c r="F620" s="140"/>
    </row>
    <row r="621" spans="1:6" ht="12.75" customHeight="1" x14ac:dyDescent="0.2">
      <c r="A621" s="114"/>
      <c r="B621" s="114"/>
      <c r="C621" s="137" t="s">
        <v>2000</v>
      </c>
      <c r="D621" s="138" t="s">
        <v>2001</v>
      </c>
      <c r="E621" s="139" t="s">
        <v>2002</v>
      </c>
      <c r="F621" s="140">
        <v>34315.65</v>
      </c>
    </row>
    <row r="622" spans="1:6" ht="12.75" customHeight="1" x14ac:dyDescent="0.2">
      <c r="A622" s="114"/>
      <c r="B622" s="114"/>
      <c r="C622" s="137" t="s">
        <v>2003</v>
      </c>
      <c r="D622" s="138" t="s">
        <v>2004</v>
      </c>
      <c r="E622" s="139" t="s">
        <v>2005</v>
      </c>
      <c r="F622" s="140">
        <v>36728.47</v>
      </c>
    </row>
    <row r="623" spans="1:6" ht="12.75" customHeight="1" x14ac:dyDescent="0.2">
      <c r="A623" s="114"/>
      <c r="B623" s="114"/>
      <c r="C623" s="137" t="s">
        <v>2006</v>
      </c>
      <c r="D623" s="138" t="s">
        <v>2007</v>
      </c>
      <c r="E623" s="139" t="s">
        <v>2008</v>
      </c>
      <c r="F623" s="140">
        <v>39945.56</v>
      </c>
    </row>
    <row r="624" spans="1:6" ht="12.75" customHeight="1" x14ac:dyDescent="0.2">
      <c r="A624" s="114"/>
      <c r="B624" s="114"/>
      <c r="C624" s="137" t="s">
        <v>2009</v>
      </c>
      <c r="D624" s="138" t="s">
        <v>2010</v>
      </c>
      <c r="E624" s="139" t="s">
        <v>2011</v>
      </c>
      <c r="F624" s="140">
        <v>43162.65</v>
      </c>
    </row>
    <row r="625" spans="1:6" ht="12.75" customHeight="1" x14ac:dyDescent="0.2">
      <c r="A625" s="114"/>
      <c r="B625" s="114"/>
      <c r="C625" s="137" t="s">
        <v>2012</v>
      </c>
      <c r="D625" s="138" t="s">
        <v>2013</v>
      </c>
      <c r="E625" s="139" t="s">
        <v>2014</v>
      </c>
      <c r="F625" s="140">
        <v>46379.74</v>
      </c>
    </row>
    <row r="626" spans="1:6" ht="12.75" customHeight="1" x14ac:dyDescent="0.2">
      <c r="A626" s="114"/>
      <c r="B626" s="114"/>
      <c r="C626" s="137" t="s">
        <v>2015</v>
      </c>
      <c r="D626" s="138" t="s">
        <v>2016</v>
      </c>
      <c r="E626" s="139" t="s">
        <v>2017</v>
      </c>
      <c r="F626" s="140">
        <v>49596.84</v>
      </c>
    </row>
    <row r="627" spans="1:6" ht="12.75" customHeight="1" x14ac:dyDescent="0.2">
      <c r="A627" s="114"/>
      <c r="B627" s="114"/>
      <c r="C627" s="137" t="s">
        <v>2018</v>
      </c>
      <c r="D627" s="138" t="s">
        <v>2019</v>
      </c>
      <c r="E627" s="139" t="s">
        <v>2020</v>
      </c>
      <c r="F627" s="140">
        <v>53082.02</v>
      </c>
    </row>
    <row r="628" spans="1:6" ht="12.75" customHeight="1" x14ac:dyDescent="0.2">
      <c r="A628" s="114"/>
      <c r="B628" s="114"/>
      <c r="C628" s="137" t="s">
        <v>2021</v>
      </c>
      <c r="D628" s="138" t="s">
        <v>2022</v>
      </c>
      <c r="E628" s="139" t="s">
        <v>2023</v>
      </c>
      <c r="F628" s="140">
        <v>57371.47</v>
      </c>
    </row>
    <row r="629" spans="1:6" ht="12.75" customHeight="1" x14ac:dyDescent="0.2">
      <c r="A629" s="114"/>
      <c r="B629" s="114"/>
      <c r="C629" s="137" t="s">
        <v>2024</v>
      </c>
      <c r="D629" s="138" t="s">
        <v>2025</v>
      </c>
      <c r="E629" s="139" t="s">
        <v>2026</v>
      </c>
      <c r="F629" s="140">
        <v>61660.93</v>
      </c>
    </row>
    <row r="630" spans="1:6" ht="12.75" customHeight="1" x14ac:dyDescent="0.2">
      <c r="A630" s="114"/>
      <c r="B630" s="114"/>
      <c r="C630" s="137" t="s">
        <v>2027</v>
      </c>
      <c r="D630" s="138" t="s">
        <v>2028</v>
      </c>
      <c r="E630" s="139" t="s">
        <v>2029</v>
      </c>
      <c r="F630" s="140">
        <v>65950.39</v>
      </c>
    </row>
    <row r="631" spans="1:6" ht="12.75" customHeight="1" x14ac:dyDescent="0.2">
      <c r="A631" s="114"/>
      <c r="B631" s="114"/>
      <c r="C631" s="137" t="s">
        <v>2030</v>
      </c>
      <c r="D631" s="138" t="s">
        <v>2031</v>
      </c>
      <c r="E631" s="139" t="s">
        <v>2032</v>
      </c>
      <c r="F631" s="140">
        <v>70239.839999999997</v>
      </c>
    </row>
    <row r="632" spans="1:6" ht="12.75" customHeight="1" x14ac:dyDescent="0.2">
      <c r="A632" s="114"/>
      <c r="B632" s="114"/>
      <c r="C632" s="137" t="s">
        <v>2033</v>
      </c>
      <c r="D632" s="138" t="s">
        <v>2034</v>
      </c>
      <c r="E632" s="139" t="s">
        <v>2035</v>
      </c>
      <c r="F632" s="140">
        <v>74797.39</v>
      </c>
    </row>
    <row r="633" spans="1:6" ht="12.75" customHeight="1" x14ac:dyDescent="0.2">
      <c r="A633" s="114"/>
      <c r="B633" s="114"/>
      <c r="C633" s="137" t="s">
        <v>2036</v>
      </c>
      <c r="D633" s="138" t="s">
        <v>2037</v>
      </c>
      <c r="E633" s="139" t="s">
        <v>2038</v>
      </c>
      <c r="F633" s="140">
        <v>80159.210000000006</v>
      </c>
    </row>
    <row r="634" spans="1:6" ht="12.75" customHeight="1" x14ac:dyDescent="0.2">
      <c r="A634" s="114"/>
      <c r="B634" s="114"/>
      <c r="C634" s="137" t="s">
        <v>2039</v>
      </c>
      <c r="D634" s="138" t="s">
        <v>2040</v>
      </c>
      <c r="E634" s="139" t="s">
        <v>2041</v>
      </c>
      <c r="F634" s="140">
        <v>85521.03</v>
      </c>
    </row>
    <row r="635" spans="1:6" ht="12.75" customHeight="1" x14ac:dyDescent="0.2">
      <c r="A635" s="114"/>
      <c r="B635" s="114"/>
      <c r="C635" s="137" t="s">
        <v>2042</v>
      </c>
      <c r="D635" s="138" t="s">
        <v>2043</v>
      </c>
      <c r="E635" s="139" t="s">
        <v>2044</v>
      </c>
      <c r="F635" s="140">
        <v>90882.85</v>
      </c>
    </row>
    <row r="636" spans="1:6" ht="12.75" customHeight="1" x14ac:dyDescent="0.2">
      <c r="A636" s="114"/>
      <c r="B636" s="114"/>
      <c r="C636" s="192" t="s">
        <v>2045</v>
      </c>
      <c r="D636" s="196" t="s">
        <v>2046</v>
      </c>
      <c r="E636" s="139" t="s">
        <v>2047</v>
      </c>
      <c r="F636" s="140">
        <v>96244.67</v>
      </c>
    </row>
    <row r="637" spans="1:6" ht="12.75" customHeight="1" x14ac:dyDescent="0.2">
      <c r="A637" s="205"/>
      <c r="B637" s="205"/>
      <c r="C637" s="211" t="s">
        <v>2048</v>
      </c>
      <c r="D637" s="196" t="s">
        <v>2049</v>
      </c>
      <c r="E637" s="212" t="s">
        <v>2050</v>
      </c>
      <c r="F637" s="213">
        <v>101606.49</v>
      </c>
    </row>
    <row r="638" spans="1:6" ht="38.25" customHeight="1" x14ac:dyDescent="0.2">
      <c r="A638" s="136" t="s">
        <v>2051</v>
      </c>
      <c r="B638" s="178" t="s">
        <v>3136</v>
      </c>
      <c r="C638" s="137"/>
      <c r="D638" s="138"/>
      <c r="E638" s="241" t="s">
        <v>2052</v>
      </c>
      <c r="F638" s="242"/>
    </row>
    <row r="639" spans="1:6" ht="14.25" customHeight="1" x14ac:dyDescent="0.2">
      <c r="A639" s="180"/>
      <c r="B639" s="180"/>
      <c r="C639" s="137" t="s">
        <v>2053</v>
      </c>
      <c r="D639" s="138" t="s">
        <v>2054</v>
      </c>
      <c r="E639" s="139" t="s">
        <v>2055</v>
      </c>
      <c r="F639" s="140">
        <v>352.72</v>
      </c>
    </row>
    <row r="640" spans="1:6" ht="12.75" customHeight="1" x14ac:dyDescent="0.2">
      <c r="A640" s="180"/>
      <c r="B640" s="180"/>
      <c r="C640" s="137" t="s">
        <v>2056</v>
      </c>
      <c r="D640" s="138" t="s">
        <v>2057</v>
      </c>
      <c r="E640" s="139" t="s">
        <v>2058</v>
      </c>
      <c r="F640" s="140">
        <v>705.45</v>
      </c>
    </row>
    <row r="641" spans="1:6" ht="12.75" customHeight="1" x14ac:dyDescent="0.2">
      <c r="A641" s="180"/>
      <c r="B641" s="180"/>
      <c r="C641" s="137" t="s">
        <v>2059</v>
      </c>
      <c r="D641" s="138" t="s">
        <v>2060</v>
      </c>
      <c r="E641" s="139" t="s">
        <v>2061</v>
      </c>
      <c r="F641" s="140">
        <v>1058.17</v>
      </c>
    </row>
    <row r="642" spans="1:6" ht="12.75" customHeight="1" x14ac:dyDescent="0.2">
      <c r="A642" s="180"/>
      <c r="B642" s="180"/>
      <c r="C642" s="137" t="s">
        <v>2062</v>
      </c>
      <c r="D642" s="138" t="s">
        <v>2063</v>
      </c>
      <c r="E642" s="139" t="s">
        <v>2064</v>
      </c>
      <c r="F642" s="140">
        <v>1410.89</v>
      </c>
    </row>
    <row r="643" spans="1:6" ht="12.75" customHeight="1" x14ac:dyDescent="0.2">
      <c r="A643" s="180"/>
      <c r="B643" s="180"/>
      <c r="C643" s="137" t="s">
        <v>2065</v>
      </c>
      <c r="D643" s="138" t="s">
        <v>2066</v>
      </c>
      <c r="E643" s="139" t="s">
        <v>2067</v>
      </c>
      <c r="F643" s="140">
        <v>1763.62</v>
      </c>
    </row>
    <row r="644" spans="1:6" ht="12.75" customHeight="1" x14ac:dyDescent="0.2">
      <c r="A644" s="180"/>
      <c r="B644" s="180"/>
      <c r="C644" s="137" t="s">
        <v>2068</v>
      </c>
      <c r="D644" s="138" t="s">
        <v>2069</v>
      </c>
      <c r="E644" s="139" t="s">
        <v>2070</v>
      </c>
      <c r="F644" s="140">
        <v>2250.37</v>
      </c>
    </row>
    <row r="645" spans="1:6" ht="12.75" customHeight="1" x14ac:dyDescent="0.2">
      <c r="A645" s="181"/>
      <c r="B645" s="181"/>
      <c r="C645" s="137" t="s">
        <v>2071</v>
      </c>
      <c r="D645" s="138" t="s">
        <v>2072</v>
      </c>
      <c r="E645" s="139" t="s">
        <v>2073</v>
      </c>
      <c r="F645" s="140">
        <v>2980.51</v>
      </c>
    </row>
    <row r="646" spans="1:6" ht="12.75" customHeight="1" x14ac:dyDescent="0.2">
      <c r="A646" s="179"/>
      <c r="B646" s="179"/>
      <c r="C646" s="137" t="s">
        <v>2074</v>
      </c>
      <c r="D646" s="138" t="s">
        <v>2075</v>
      </c>
      <c r="E646" s="139" t="s">
        <v>2076</v>
      </c>
      <c r="F646" s="140">
        <v>3678.9</v>
      </c>
    </row>
    <row r="647" spans="1:6" ht="12.75" customHeight="1" x14ac:dyDescent="0.2">
      <c r="A647" s="180"/>
      <c r="B647" s="180"/>
      <c r="C647" s="137" t="s">
        <v>2077</v>
      </c>
      <c r="D647" s="138" t="s">
        <v>2078</v>
      </c>
      <c r="E647" s="139" t="s">
        <v>2079</v>
      </c>
      <c r="F647" s="140">
        <v>4394.93</v>
      </c>
    </row>
    <row r="648" spans="1:6" ht="12.75" customHeight="1" x14ac:dyDescent="0.2">
      <c r="A648" s="180"/>
      <c r="B648" s="180"/>
      <c r="C648" s="192" t="s">
        <v>2080</v>
      </c>
      <c r="D648" s="196" t="s">
        <v>2081</v>
      </c>
      <c r="E648" s="139" t="s">
        <v>2082</v>
      </c>
      <c r="F648" s="140">
        <v>5110.96</v>
      </c>
    </row>
    <row r="649" spans="1:6" ht="12.75" customHeight="1" x14ac:dyDescent="0.2">
      <c r="A649" s="180"/>
      <c r="B649" s="180"/>
      <c r="C649" s="194" t="s">
        <v>2083</v>
      </c>
      <c r="D649" s="198" t="s">
        <v>2084</v>
      </c>
      <c r="E649" s="195" t="s">
        <v>2085</v>
      </c>
      <c r="F649" s="140">
        <v>5805.83</v>
      </c>
    </row>
    <row r="650" spans="1:6" ht="12.75" customHeight="1" x14ac:dyDescent="0.2">
      <c r="A650" s="114"/>
      <c r="B650" s="114"/>
      <c r="C650" s="193" t="s">
        <v>2086</v>
      </c>
      <c r="D650" s="197" t="s">
        <v>2087</v>
      </c>
      <c r="E650" s="139" t="s">
        <v>2088</v>
      </c>
      <c r="F650" s="140">
        <v>6514.8</v>
      </c>
    </row>
    <row r="651" spans="1:6" ht="12.75" customHeight="1" x14ac:dyDescent="0.2">
      <c r="A651" s="114"/>
      <c r="B651" s="114"/>
      <c r="C651" s="137" t="s">
        <v>2089</v>
      </c>
      <c r="D651" s="138" t="s">
        <v>2090</v>
      </c>
      <c r="E651" s="139" t="s">
        <v>2091</v>
      </c>
      <c r="F651" s="140">
        <v>7407.19</v>
      </c>
    </row>
    <row r="652" spans="1:6" ht="12.75" customHeight="1" x14ac:dyDescent="0.2">
      <c r="A652" s="114"/>
      <c r="B652" s="114"/>
      <c r="C652" s="137" t="s">
        <v>2092</v>
      </c>
      <c r="D652" s="138" t="s">
        <v>2093</v>
      </c>
      <c r="E652" s="139" t="s">
        <v>2094</v>
      </c>
      <c r="F652" s="140">
        <v>8818.08</v>
      </c>
    </row>
    <row r="653" spans="1:6" ht="12.75" customHeight="1" x14ac:dyDescent="0.2">
      <c r="A653" s="114"/>
      <c r="B653" s="114"/>
      <c r="C653" s="137" t="s">
        <v>2095</v>
      </c>
      <c r="D653" s="138" t="s">
        <v>2096</v>
      </c>
      <c r="E653" s="139" t="s">
        <v>2097</v>
      </c>
      <c r="F653" s="140">
        <v>10228.98</v>
      </c>
    </row>
    <row r="654" spans="1:6" ht="12.75" customHeight="1" x14ac:dyDescent="0.2">
      <c r="A654" s="114"/>
      <c r="B654" s="114"/>
      <c r="C654" s="137" t="s">
        <v>2098</v>
      </c>
      <c r="D654" s="138" t="s">
        <v>2099</v>
      </c>
      <c r="E654" s="139" t="s">
        <v>2100</v>
      </c>
      <c r="F654" s="140">
        <v>11639.87</v>
      </c>
    </row>
    <row r="655" spans="1:6" ht="12.75" customHeight="1" x14ac:dyDescent="0.2">
      <c r="A655" s="114"/>
      <c r="B655" s="114"/>
      <c r="C655" s="137" t="s">
        <v>2101</v>
      </c>
      <c r="D655" s="138" t="s">
        <v>2102</v>
      </c>
      <c r="E655" s="139" t="s">
        <v>2103</v>
      </c>
      <c r="F655" s="140">
        <v>13050.76</v>
      </c>
    </row>
    <row r="656" spans="1:6" ht="12.75" customHeight="1" x14ac:dyDescent="0.2">
      <c r="A656" s="114"/>
      <c r="B656" s="114"/>
      <c r="C656" s="137" t="s">
        <v>2104</v>
      </c>
      <c r="D656" s="138" t="s">
        <v>2105</v>
      </c>
      <c r="E656" s="139" t="s">
        <v>2106</v>
      </c>
      <c r="F656" s="140">
        <v>14638.02</v>
      </c>
    </row>
    <row r="657" spans="1:6" ht="12.75" customHeight="1" x14ac:dyDescent="0.2">
      <c r="A657" s="114"/>
      <c r="B657" s="114"/>
      <c r="C657" s="137" t="s">
        <v>2107</v>
      </c>
      <c r="D657" s="138" t="s">
        <v>2108</v>
      </c>
      <c r="E657" s="139" t="s">
        <v>2109</v>
      </c>
      <c r="F657" s="140">
        <v>16754.36</v>
      </c>
    </row>
    <row r="658" spans="1:6" ht="12.75" customHeight="1" x14ac:dyDescent="0.2">
      <c r="A658" s="114"/>
      <c r="B658" s="114"/>
      <c r="C658" s="137" t="s">
        <v>2110</v>
      </c>
      <c r="D658" s="138" t="s">
        <v>2111</v>
      </c>
      <c r="E658" s="139" t="s">
        <v>2112</v>
      </c>
      <c r="F658" s="140">
        <v>18870.7</v>
      </c>
    </row>
    <row r="659" spans="1:6" ht="12.75" customHeight="1" x14ac:dyDescent="0.2">
      <c r="A659" s="114"/>
      <c r="B659" s="114"/>
      <c r="C659" s="137" t="s">
        <v>2113</v>
      </c>
      <c r="D659" s="138" t="s">
        <v>2114</v>
      </c>
      <c r="E659" s="139" t="s">
        <v>2115</v>
      </c>
      <c r="F659" s="140">
        <v>20987.040000000001</v>
      </c>
    </row>
    <row r="660" spans="1:6" ht="12.75" customHeight="1" x14ac:dyDescent="0.2">
      <c r="A660" s="114"/>
      <c r="B660" s="114"/>
      <c r="C660" s="137" t="s">
        <v>2116</v>
      </c>
      <c r="D660" s="138" t="s">
        <v>2117</v>
      </c>
      <c r="E660" s="139" t="s">
        <v>2118</v>
      </c>
      <c r="F660" s="140">
        <v>23103.38</v>
      </c>
    </row>
    <row r="661" spans="1:6" ht="12.75" customHeight="1" x14ac:dyDescent="0.2">
      <c r="A661" s="114"/>
      <c r="B661" s="114"/>
      <c r="C661" s="137" t="s">
        <v>2119</v>
      </c>
      <c r="D661" s="138" t="s">
        <v>2120</v>
      </c>
      <c r="E661" s="139" t="s">
        <v>2121</v>
      </c>
      <c r="F661" s="140">
        <v>25396.080000000002</v>
      </c>
    </row>
    <row r="662" spans="1:6" ht="12.75" customHeight="1" x14ac:dyDescent="0.2">
      <c r="A662" s="114"/>
      <c r="B662" s="114"/>
      <c r="C662" s="137" t="s">
        <v>2122</v>
      </c>
      <c r="D662" s="138" t="s">
        <v>2123</v>
      </c>
      <c r="E662" s="139" t="s">
        <v>2124</v>
      </c>
      <c r="F662" s="140">
        <v>28217.86</v>
      </c>
    </row>
    <row r="663" spans="1:6" ht="12.75" customHeight="1" x14ac:dyDescent="0.2">
      <c r="A663" s="114"/>
      <c r="B663" s="114"/>
      <c r="C663" s="137" t="s">
        <v>2125</v>
      </c>
      <c r="D663" s="138" t="s">
        <v>2126</v>
      </c>
      <c r="E663" s="139" t="s">
        <v>2127</v>
      </c>
      <c r="F663" s="140">
        <v>31039.65</v>
      </c>
    </row>
    <row r="664" spans="1:6" ht="12.75" customHeight="1" x14ac:dyDescent="0.2">
      <c r="A664" s="114"/>
      <c r="B664" s="114"/>
      <c r="C664" s="137" t="s">
        <v>2128</v>
      </c>
      <c r="D664" s="138" t="s">
        <v>2129</v>
      </c>
      <c r="E664" s="139" t="s">
        <v>2130</v>
      </c>
      <c r="F664" s="140">
        <v>33861.440000000002</v>
      </c>
    </row>
    <row r="665" spans="1:6" ht="12.75" customHeight="1" x14ac:dyDescent="0.2">
      <c r="A665" s="114"/>
      <c r="B665" s="114"/>
      <c r="C665" s="137" t="s">
        <v>2131</v>
      </c>
      <c r="D665" s="138" t="s">
        <v>2132</v>
      </c>
      <c r="E665" s="139" t="s">
        <v>2133</v>
      </c>
      <c r="F665" s="140">
        <v>36683.22</v>
      </c>
    </row>
    <row r="666" spans="1:6" ht="12.75" customHeight="1" x14ac:dyDescent="0.2">
      <c r="A666" s="114"/>
      <c r="B666" s="114"/>
      <c r="C666" s="137" t="s">
        <v>2134</v>
      </c>
      <c r="D666" s="138" t="s">
        <v>2135</v>
      </c>
      <c r="E666" s="139" t="s">
        <v>2136</v>
      </c>
      <c r="F666" s="140">
        <v>39505.01</v>
      </c>
    </row>
    <row r="667" spans="1:6" ht="12.75" customHeight="1" x14ac:dyDescent="0.2">
      <c r="A667" s="114"/>
      <c r="B667" s="114"/>
      <c r="C667" s="137" t="s">
        <v>2137</v>
      </c>
      <c r="D667" s="138" t="s">
        <v>2138</v>
      </c>
      <c r="E667" s="139" t="s">
        <v>2139</v>
      </c>
      <c r="F667" s="140">
        <v>42326.8</v>
      </c>
    </row>
    <row r="668" spans="1:6" ht="12.75" customHeight="1" x14ac:dyDescent="0.2">
      <c r="A668" s="114"/>
      <c r="B668" s="114"/>
      <c r="C668" s="137" t="s">
        <v>2140</v>
      </c>
      <c r="D668" s="138"/>
      <c r="E668" s="139" t="s">
        <v>2141</v>
      </c>
      <c r="F668" s="140"/>
    </row>
    <row r="669" spans="1:6" ht="12.75" customHeight="1" x14ac:dyDescent="0.2">
      <c r="A669" s="114"/>
      <c r="B669" s="114"/>
      <c r="C669" s="137" t="s">
        <v>2142</v>
      </c>
      <c r="D669" s="138" t="s">
        <v>2143</v>
      </c>
      <c r="E669" s="139" t="s">
        <v>2144</v>
      </c>
      <c r="F669" s="140">
        <v>45148.58</v>
      </c>
    </row>
    <row r="670" spans="1:6" ht="12.75" customHeight="1" x14ac:dyDescent="0.2">
      <c r="A670" s="114"/>
      <c r="B670" s="114"/>
      <c r="C670" s="137" t="s">
        <v>2145</v>
      </c>
      <c r="D670" s="138" t="s">
        <v>2146</v>
      </c>
      <c r="E670" s="139" t="s">
        <v>2147</v>
      </c>
      <c r="F670" s="140">
        <v>48323.09</v>
      </c>
    </row>
    <row r="671" spans="1:6" ht="12.75" customHeight="1" x14ac:dyDescent="0.2">
      <c r="A671" s="114"/>
      <c r="B671" s="114"/>
      <c r="C671" s="137" t="s">
        <v>2148</v>
      </c>
      <c r="D671" s="138" t="s">
        <v>2149</v>
      </c>
      <c r="E671" s="139" t="s">
        <v>2150</v>
      </c>
      <c r="F671" s="140">
        <v>52555.77</v>
      </c>
    </row>
    <row r="672" spans="1:6" ht="12.75" customHeight="1" x14ac:dyDescent="0.2">
      <c r="A672" s="114"/>
      <c r="B672" s="114"/>
      <c r="C672" s="137" t="s">
        <v>2151</v>
      </c>
      <c r="D672" s="138" t="s">
        <v>2152</v>
      </c>
      <c r="E672" s="139" t="s">
        <v>2153</v>
      </c>
      <c r="F672" s="140">
        <v>56788.45</v>
      </c>
    </row>
    <row r="673" spans="1:6" ht="12.75" customHeight="1" x14ac:dyDescent="0.2">
      <c r="A673" s="114"/>
      <c r="B673" s="114"/>
      <c r="C673" s="137" t="s">
        <v>2154</v>
      </c>
      <c r="D673" s="138" t="s">
        <v>2155</v>
      </c>
      <c r="E673" s="139" t="s">
        <v>2156</v>
      </c>
      <c r="F673" s="140">
        <v>61021.13</v>
      </c>
    </row>
    <row r="674" spans="1:6" ht="12.75" customHeight="1" x14ac:dyDescent="0.2">
      <c r="A674" s="114"/>
      <c r="B674" s="114"/>
      <c r="C674" s="137" t="s">
        <v>2157</v>
      </c>
      <c r="D674" s="138" t="s">
        <v>2158</v>
      </c>
      <c r="E674" s="139" t="s">
        <v>2159</v>
      </c>
      <c r="F674" s="140">
        <v>65253.81</v>
      </c>
    </row>
    <row r="675" spans="1:6" ht="12.75" customHeight="1" x14ac:dyDescent="0.2">
      <c r="A675" s="114"/>
      <c r="B675" s="114"/>
      <c r="C675" s="137" t="s">
        <v>2160</v>
      </c>
      <c r="D675" s="138" t="s">
        <v>2161</v>
      </c>
      <c r="E675" s="139" t="s">
        <v>2162</v>
      </c>
      <c r="F675" s="140">
        <v>69839.210000000006</v>
      </c>
    </row>
    <row r="676" spans="1:6" ht="12.75" customHeight="1" x14ac:dyDescent="0.2">
      <c r="A676" s="114"/>
      <c r="B676" s="114"/>
      <c r="C676" s="137" t="s">
        <v>2163</v>
      </c>
      <c r="D676" s="138" t="s">
        <v>2164</v>
      </c>
      <c r="E676" s="139" t="s">
        <v>2165</v>
      </c>
      <c r="F676" s="140">
        <v>75482.789999999994</v>
      </c>
    </row>
    <row r="677" spans="1:6" ht="12.75" customHeight="1" x14ac:dyDescent="0.2">
      <c r="A677" s="114"/>
      <c r="B677" s="114"/>
      <c r="C677" s="137" t="s">
        <v>2166</v>
      </c>
      <c r="D677" s="138" t="s">
        <v>2167</v>
      </c>
      <c r="E677" s="139" t="s">
        <v>2168</v>
      </c>
      <c r="F677" s="140">
        <v>81126.36</v>
      </c>
    </row>
    <row r="678" spans="1:6" ht="12.75" customHeight="1" x14ac:dyDescent="0.2">
      <c r="A678" s="114"/>
      <c r="B678" s="114"/>
      <c r="C678" s="137" t="s">
        <v>2169</v>
      </c>
      <c r="D678" s="138" t="s">
        <v>2170</v>
      </c>
      <c r="E678" s="139" t="s">
        <v>2171</v>
      </c>
      <c r="F678" s="140">
        <v>86769.93</v>
      </c>
    </row>
    <row r="679" spans="1:6" ht="12.75" customHeight="1" x14ac:dyDescent="0.2">
      <c r="A679" s="114"/>
      <c r="B679" s="114"/>
      <c r="C679" s="137" t="s">
        <v>2172</v>
      </c>
      <c r="D679" s="138" t="s">
        <v>2173</v>
      </c>
      <c r="E679" s="139" t="s">
        <v>2174</v>
      </c>
      <c r="F679" s="140">
        <v>92413.5</v>
      </c>
    </row>
    <row r="680" spans="1:6" ht="12.75" customHeight="1" x14ac:dyDescent="0.2">
      <c r="A680" s="114"/>
      <c r="B680" s="114"/>
      <c r="C680" s="137" t="s">
        <v>2175</v>
      </c>
      <c r="D680" s="138" t="s">
        <v>2176</v>
      </c>
      <c r="E680" s="139" t="s">
        <v>2177</v>
      </c>
      <c r="F680" s="140">
        <v>98409.8</v>
      </c>
    </row>
    <row r="681" spans="1:6" ht="12.75" customHeight="1" x14ac:dyDescent="0.2">
      <c r="A681" s="114"/>
      <c r="B681" s="114"/>
      <c r="C681" s="137" t="s">
        <v>2178</v>
      </c>
      <c r="D681" s="138" t="s">
        <v>2179</v>
      </c>
      <c r="E681" s="139" t="s">
        <v>2180</v>
      </c>
      <c r="F681" s="140">
        <v>105464.27</v>
      </c>
    </row>
    <row r="682" spans="1:6" ht="12.75" customHeight="1" x14ac:dyDescent="0.2">
      <c r="A682" s="114"/>
      <c r="B682" s="114"/>
      <c r="C682" s="137" t="s">
        <v>2181</v>
      </c>
      <c r="D682" s="138" t="s">
        <v>2182</v>
      </c>
      <c r="E682" s="139" t="s">
        <v>2183</v>
      </c>
      <c r="F682" s="140">
        <v>112518.73</v>
      </c>
    </row>
    <row r="683" spans="1:6" ht="12.75" customHeight="1" x14ac:dyDescent="0.2">
      <c r="A683" s="114"/>
      <c r="B683" s="114"/>
      <c r="C683" s="137" t="s">
        <v>2184</v>
      </c>
      <c r="D683" s="138" t="s">
        <v>2185</v>
      </c>
      <c r="E683" s="139" t="s">
        <v>2186</v>
      </c>
      <c r="F683" s="140">
        <v>119573.2</v>
      </c>
    </row>
    <row r="684" spans="1:6" ht="12.75" customHeight="1" x14ac:dyDescent="0.2">
      <c r="A684" s="114"/>
      <c r="B684" s="114"/>
      <c r="C684" s="137" t="s">
        <v>2187</v>
      </c>
      <c r="D684" s="138" t="s">
        <v>2188</v>
      </c>
      <c r="E684" s="139" t="s">
        <v>2189</v>
      </c>
      <c r="F684" s="140">
        <v>126627.66</v>
      </c>
    </row>
    <row r="685" spans="1:6" ht="12.75" customHeight="1" x14ac:dyDescent="0.2">
      <c r="A685" s="115"/>
      <c r="B685" s="115"/>
      <c r="C685" s="137" t="s">
        <v>2190</v>
      </c>
      <c r="D685" s="138" t="s">
        <v>2191</v>
      </c>
      <c r="E685" s="139" t="s">
        <v>2192</v>
      </c>
      <c r="F685" s="140">
        <v>133682.13</v>
      </c>
    </row>
    <row r="686" spans="1:6" ht="25.5" customHeight="1" x14ac:dyDescent="0.2">
      <c r="A686" s="136" t="s">
        <v>2193</v>
      </c>
      <c r="B686" s="136" t="s">
        <v>2194</v>
      </c>
      <c r="C686" s="137"/>
      <c r="D686" s="138"/>
      <c r="E686" s="241" t="s">
        <v>2195</v>
      </c>
      <c r="F686" s="242"/>
    </row>
    <row r="687" spans="1:6" ht="14.25" customHeight="1" x14ac:dyDescent="0.2">
      <c r="A687" s="114"/>
      <c r="B687" s="114"/>
      <c r="C687" s="137" t="s">
        <v>2196</v>
      </c>
      <c r="D687" s="138" t="s">
        <v>2197</v>
      </c>
      <c r="E687" s="139" t="s">
        <v>2198</v>
      </c>
      <c r="F687" s="140">
        <v>300.35000000000002</v>
      </c>
    </row>
    <row r="688" spans="1:6" ht="14.25" customHeight="1" x14ac:dyDescent="0.2">
      <c r="A688" s="114"/>
      <c r="B688" s="114"/>
      <c r="C688" s="137" t="s">
        <v>2199</v>
      </c>
      <c r="D688" s="138" t="s">
        <v>2200</v>
      </c>
      <c r="E688" s="139" t="s">
        <v>2201</v>
      </c>
      <c r="F688" s="140">
        <v>600.70000000000005</v>
      </c>
    </row>
    <row r="689" spans="1:6" ht="12.75" customHeight="1" x14ac:dyDescent="0.2">
      <c r="A689" s="114"/>
      <c r="B689" s="114"/>
      <c r="C689" s="137" t="s">
        <v>2202</v>
      </c>
      <c r="D689" s="138" t="s">
        <v>2203</v>
      </c>
      <c r="E689" s="139" t="s">
        <v>891</v>
      </c>
      <c r="F689" s="140">
        <v>901.05</v>
      </c>
    </row>
    <row r="690" spans="1:6" ht="12.75" customHeight="1" x14ac:dyDescent="0.2">
      <c r="A690" s="114"/>
      <c r="B690" s="114"/>
      <c r="C690" s="137" t="s">
        <v>2204</v>
      </c>
      <c r="D690" s="138" t="s">
        <v>2205</v>
      </c>
      <c r="E690" s="139" t="s">
        <v>894</v>
      </c>
      <c r="F690" s="140">
        <v>1351.58</v>
      </c>
    </row>
    <row r="691" spans="1:6" ht="12.75" customHeight="1" x14ac:dyDescent="0.2">
      <c r="A691" s="114"/>
      <c r="B691" s="114"/>
      <c r="C691" s="137" t="s">
        <v>2206</v>
      </c>
      <c r="D691" s="138" t="s">
        <v>2207</v>
      </c>
      <c r="E691" s="139" t="s">
        <v>897</v>
      </c>
      <c r="F691" s="140">
        <v>1802.1</v>
      </c>
    </row>
    <row r="692" spans="1:6" ht="12.75" customHeight="1" x14ac:dyDescent="0.2">
      <c r="A692" s="114"/>
      <c r="B692" s="114"/>
      <c r="C692" s="137" t="s">
        <v>2208</v>
      </c>
      <c r="D692" s="138" t="s">
        <v>2209</v>
      </c>
      <c r="E692" s="139" t="s">
        <v>900</v>
      </c>
      <c r="F692" s="140">
        <v>2252.63</v>
      </c>
    </row>
    <row r="693" spans="1:6" ht="12.75" customHeight="1" x14ac:dyDescent="0.2">
      <c r="A693" s="114"/>
      <c r="B693" s="114"/>
      <c r="C693" s="137" t="s">
        <v>2210</v>
      </c>
      <c r="D693" s="138" t="s">
        <v>2211</v>
      </c>
      <c r="E693" s="139" t="s">
        <v>903</v>
      </c>
      <c r="F693" s="140">
        <v>2703.15</v>
      </c>
    </row>
    <row r="694" spans="1:6" ht="12.75" customHeight="1" x14ac:dyDescent="0.2">
      <c r="A694" s="114"/>
      <c r="B694" s="114"/>
      <c r="C694" s="137" t="s">
        <v>2212</v>
      </c>
      <c r="D694" s="138" t="s">
        <v>2213</v>
      </c>
      <c r="E694" s="139" t="s">
        <v>906</v>
      </c>
      <c r="F694" s="140">
        <v>3153.68</v>
      </c>
    </row>
    <row r="695" spans="1:6" ht="12.75" customHeight="1" x14ac:dyDescent="0.2">
      <c r="A695" s="114"/>
      <c r="B695" s="114"/>
      <c r="C695" s="137" t="s">
        <v>2214</v>
      </c>
      <c r="D695" s="138" t="s">
        <v>2215</v>
      </c>
      <c r="E695" s="139" t="s">
        <v>909</v>
      </c>
      <c r="F695" s="140">
        <v>3604.2</v>
      </c>
    </row>
    <row r="696" spans="1:6" ht="12.75" customHeight="1" x14ac:dyDescent="0.2">
      <c r="A696" s="114"/>
      <c r="B696" s="114"/>
      <c r="C696" s="137" t="s">
        <v>2216</v>
      </c>
      <c r="D696" s="138" t="s">
        <v>2217</v>
      </c>
      <c r="E696" s="139" t="s">
        <v>912</v>
      </c>
      <c r="F696" s="140">
        <v>4054.73</v>
      </c>
    </row>
    <row r="697" spans="1:6" ht="12.75" customHeight="1" x14ac:dyDescent="0.2">
      <c r="A697" s="114"/>
      <c r="B697" s="114"/>
      <c r="C697" s="137" t="s">
        <v>2218</v>
      </c>
      <c r="D697" s="138" t="s">
        <v>2219</v>
      </c>
      <c r="E697" s="139" t="s">
        <v>915</v>
      </c>
      <c r="F697" s="140">
        <v>4505.25</v>
      </c>
    </row>
    <row r="698" spans="1:6" ht="12.75" customHeight="1" x14ac:dyDescent="0.2">
      <c r="A698" s="114"/>
      <c r="B698" s="114"/>
      <c r="C698" s="192" t="s">
        <v>2220</v>
      </c>
      <c r="D698" s="196" t="s">
        <v>2221</v>
      </c>
      <c r="E698" s="139" t="s">
        <v>918</v>
      </c>
      <c r="F698" s="140">
        <v>4955.78</v>
      </c>
    </row>
    <row r="699" spans="1:6" ht="12.75" customHeight="1" x14ac:dyDescent="0.2">
      <c r="A699" s="205"/>
      <c r="B699" s="205"/>
      <c r="C699" s="211" t="s">
        <v>2222</v>
      </c>
      <c r="D699" s="196" t="s">
        <v>2223</v>
      </c>
      <c r="E699" s="212" t="s">
        <v>265</v>
      </c>
      <c r="F699" s="213">
        <v>5406.3</v>
      </c>
    </row>
    <row r="700" spans="1:6" ht="25.5" customHeight="1" x14ac:dyDescent="0.2">
      <c r="A700" s="136" t="s">
        <v>2224</v>
      </c>
      <c r="B700" s="136" t="s">
        <v>2225</v>
      </c>
      <c r="C700" s="137"/>
      <c r="D700" s="138"/>
      <c r="E700" s="241" t="s">
        <v>2226</v>
      </c>
      <c r="F700" s="242"/>
    </row>
    <row r="701" spans="1:6" ht="12.75" customHeight="1" x14ac:dyDescent="0.2">
      <c r="A701" s="180"/>
      <c r="B701" s="180"/>
      <c r="C701" s="137" t="s">
        <v>2227</v>
      </c>
      <c r="D701" s="138" t="s">
        <v>2228</v>
      </c>
      <c r="E701" s="139" t="s">
        <v>1062</v>
      </c>
      <c r="F701" s="140">
        <v>5525.1</v>
      </c>
    </row>
    <row r="702" spans="1:6" ht="12.75" customHeight="1" x14ac:dyDescent="0.2">
      <c r="A702" s="180"/>
      <c r="B702" s="180"/>
      <c r="C702" s="137" t="s">
        <v>2229</v>
      </c>
      <c r="D702" s="138" t="s">
        <v>2230</v>
      </c>
      <c r="E702" s="139" t="s">
        <v>1065</v>
      </c>
      <c r="F702" s="140">
        <v>11050.2</v>
      </c>
    </row>
    <row r="703" spans="1:6" ht="12.75" customHeight="1" x14ac:dyDescent="0.2">
      <c r="A703" s="180"/>
      <c r="B703" s="180"/>
      <c r="C703" s="137" t="s">
        <v>2231</v>
      </c>
      <c r="D703" s="138" t="s">
        <v>2232</v>
      </c>
      <c r="E703" s="139" t="s">
        <v>1598</v>
      </c>
      <c r="F703" s="140">
        <v>16575.3</v>
      </c>
    </row>
    <row r="704" spans="1:6" ht="12.75" customHeight="1" x14ac:dyDescent="0.2">
      <c r="A704" s="180"/>
      <c r="B704" s="180"/>
      <c r="C704" s="137" t="s">
        <v>2233</v>
      </c>
      <c r="D704" s="138" t="s">
        <v>2234</v>
      </c>
      <c r="E704" s="139" t="s">
        <v>1601</v>
      </c>
      <c r="F704" s="140">
        <v>22100.400000000001</v>
      </c>
    </row>
    <row r="705" spans="1:6" ht="12.75" customHeight="1" x14ac:dyDescent="0.2">
      <c r="A705" s="180"/>
      <c r="B705" s="180"/>
      <c r="C705" s="137" t="s">
        <v>2235</v>
      </c>
      <c r="D705" s="138" t="s">
        <v>2236</v>
      </c>
      <c r="E705" s="139" t="s">
        <v>1604</v>
      </c>
      <c r="F705" s="140">
        <v>27625.5</v>
      </c>
    </row>
    <row r="706" spans="1:6" ht="12.75" customHeight="1" x14ac:dyDescent="0.2">
      <c r="A706" s="180"/>
      <c r="B706" s="180"/>
      <c r="C706" s="137" t="s">
        <v>2237</v>
      </c>
      <c r="D706" s="138" t="s">
        <v>2238</v>
      </c>
      <c r="E706" s="139" t="s">
        <v>1607</v>
      </c>
      <c r="F706" s="140">
        <v>33150.6</v>
      </c>
    </row>
    <row r="707" spans="1:6" ht="12.75" customHeight="1" x14ac:dyDescent="0.2">
      <c r="A707" s="180"/>
      <c r="B707" s="180"/>
      <c r="C707" s="137" t="s">
        <v>2239</v>
      </c>
      <c r="D707" s="138" t="s">
        <v>2240</v>
      </c>
      <c r="E707" s="139" t="s">
        <v>1610</v>
      </c>
      <c r="F707" s="140">
        <v>38675.699999999997</v>
      </c>
    </row>
    <row r="708" spans="1:6" ht="12.75" customHeight="1" x14ac:dyDescent="0.2">
      <c r="A708" s="181"/>
      <c r="B708" s="181"/>
      <c r="C708" s="137" t="s">
        <v>2241</v>
      </c>
      <c r="D708" s="138" t="s">
        <v>2242</v>
      </c>
      <c r="E708" s="139" t="s">
        <v>1613</v>
      </c>
      <c r="F708" s="140">
        <v>44200.800000000003</v>
      </c>
    </row>
    <row r="709" spans="1:6" ht="12.75" customHeight="1" x14ac:dyDescent="0.2">
      <c r="A709" s="179"/>
      <c r="B709" s="179"/>
      <c r="C709" s="137" t="s">
        <v>2243</v>
      </c>
      <c r="D709" s="138" t="s">
        <v>2244</v>
      </c>
      <c r="E709" s="139" t="s">
        <v>1616</v>
      </c>
      <c r="F709" s="140">
        <v>49725.9</v>
      </c>
    </row>
    <row r="710" spans="1:6" ht="12.75" customHeight="1" x14ac:dyDescent="0.2">
      <c r="A710" s="180"/>
      <c r="B710" s="180"/>
      <c r="C710" s="137" t="s">
        <v>2245</v>
      </c>
      <c r="D710" s="138" t="s">
        <v>2246</v>
      </c>
      <c r="E710" s="139" t="s">
        <v>2247</v>
      </c>
      <c r="F710" s="140">
        <v>55251</v>
      </c>
    </row>
    <row r="711" spans="1:6" ht="12.75" customHeight="1" x14ac:dyDescent="0.2">
      <c r="A711" s="180"/>
      <c r="B711" s="180"/>
      <c r="C711" s="192" t="s">
        <v>2248</v>
      </c>
      <c r="D711" s="196" t="s">
        <v>2249</v>
      </c>
      <c r="E711" s="139" t="s">
        <v>2250</v>
      </c>
      <c r="F711" s="140">
        <v>60776.1</v>
      </c>
    </row>
    <row r="712" spans="1:6" ht="12.75" customHeight="1" x14ac:dyDescent="0.2">
      <c r="A712" s="180"/>
      <c r="B712" s="180"/>
      <c r="C712" s="194" t="s">
        <v>2251</v>
      </c>
      <c r="D712" s="198" t="s">
        <v>2252</v>
      </c>
      <c r="E712" s="195" t="s">
        <v>2253</v>
      </c>
      <c r="F712" s="140">
        <v>66301.2</v>
      </c>
    </row>
    <row r="713" spans="1:6" ht="12.75" customHeight="1" x14ac:dyDescent="0.2">
      <c r="A713" s="114"/>
      <c r="B713" s="114"/>
      <c r="C713" s="193" t="s">
        <v>2254</v>
      </c>
      <c r="D713" s="197" t="s">
        <v>2255</v>
      </c>
      <c r="E713" s="139" t="s">
        <v>2256</v>
      </c>
      <c r="F713" s="140">
        <v>71826.3</v>
      </c>
    </row>
    <row r="714" spans="1:6" ht="12.75" customHeight="1" x14ac:dyDescent="0.2">
      <c r="A714" s="114"/>
      <c r="B714" s="114"/>
      <c r="C714" s="137" t="s">
        <v>2257</v>
      </c>
      <c r="D714" s="138" t="s">
        <v>2258</v>
      </c>
      <c r="E714" s="139" t="s">
        <v>2259</v>
      </c>
      <c r="F714" s="140">
        <v>77351.399999999994</v>
      </c>
    </row>
    <row r="715" spans="1:6" ht="12.75" customHeight="1" x14ac:dyDescent="0.2">
      <c r="A715" s="114"/>
      <c r="B715" s="114"/>
      <c r="C715" s="137" t="s">
        <v>2260</v>
      </c>
      <c r="D715" s="138" t="s">
        <v>2261</v>
      </c>
      <c r="E715" s="139" t="s">
        <v>2262</v>
      </c>
      <c r="F715" s="140">
        <v>82876.5</v>
      </c>
    </row>
    <row r="716" spans="1:6" ht="12.75" customHeight="1" x14ac:dyDescent="0.2">
      <c r="A716" s="114"/>
      <c r="B716" s="114"/>
      <c r="C716" s="137" t="s">
        <v>2263</v>
      </c>
      <c r="D716" s="138" t="s">
        <v>2264</v>
      </c>
      <c r="E716" s="139" t="s">
        <v>2265</v>
      </c>
      <c r="F716" s="140">
        <v>88401.600000000006</v>
      </c>
    </row>
    <row r="717" spans="1:6" ht="12.75" customHeight="1" x14ac:dyDescent="0.2">
      <c r="A717" s="114"/>
      <c r="B717" s="114"/>
      <c r="C717" s="137" t="s">
        <v>2266</v>
      </c>
      <c r="D717" s="138" t="s">
        <v>2267</v>
      </c>
      <c r="E717" s="139" t="s">
        <v>2268</v>
      </c>
      <c r="F717" s="140">
        <v>93926.7</v>
      </c>
    </row>
    <row r="718" spans="1:6" ht="12.75" customHeight="1" x14ac:dyDescent="0.2">
      <c r="A718" s="114"/>
      <c r="B718" s="114"/>
      <c r="C718" s="137" t="s">
        <v>2269</v>
      </c>
      <c r="D718" s="138" t="s">
        <v>2270</v>
      </c>
      <c r="E718" s="139" t="s">
        <v>2271</v>
      </c>
      <c r="F718" s="140">
        <v>99451.8</v>
      </c>
    </row>
    <row r="719" spans="1:6" ht="12.75" customHeight="1" x14ac:dyDescent="0.2">
      <c r="A719" s="114"/>
      <c r="B719" s="114"/>
      <c r="C719" s="137" t="s">
        <v>2272</v>
      </c>
      <c r="D719" s="138" t="s">
        <v>2273</v>
      </c>
      <c r="E719" s="139" t="s">
        <v>2274</v>
      </c>
      <c r="F719" s="140">
        <v>104976.9</v>
      </c>
    </row>
    <row r="720" spans="1:6" ht="12.75" customHeight="1" x14ac:dyDescent="0.2">
      <c r="A720" s="114"/>
      <c r="B720" s="114"/>
      <c r="C720" s="137" t="s">
        <v>2275</v>
      </c>
      <c r="D720" s="138"/>
      <c r="E720" s="139" t="s">
        <v>2276</v>
      </c>
      <c r="F720" s="140"/>
    </row>
    <row r="721" spans="1:6" ht="12.75" customHeight="1" x14ac:dyDescent="0.2">
      <c r="A721" s="114"/>
      <c r="B721" s="114"/>
      <c r="C721" s="137" t="s">
        <v>2277</v>
      </c>
      <c r="D721" s="138" t="s">
        <v>2278</v>
      </c>
      <c r="E721" s="139" t="s">
        <v>2279</v>
      </c>
      <c r="F721" s="140">
        <v>113264.55</v>
      </c>
    </row>
    <row r="722" spans="1:6" ht="12.75" customHeight="1" x14ac:dyDescent="0.2">
      <c r="A722" s="114"/>
      <c r="B722" s="114"/>
      <c r="C722" s="137" t="s">
        <v>2280</v>
      </c>
      <c r="D722" s="138" t="s">
        <v>2281</v>
      </c>
      <c r="E722" s="139" t="s">
        <v>2282</v>
      </c>
      <c r="F722" s="140">
        <v>124314.75</v>
      </c>
    </row>
    <row r="723" spans="1:6" ht="12.75" customHeight="1" x14ac:dyDescent="0.2">
      <c r="A723" s="114"/>
      <c r="B723" s="114"/>
      <c r="C723" s="137" t="s">
        <v>2283</v>
      </c>
      <c r="D723" s="138" t="s">
        <v>2284</v>
      </c>
      <c r="E723" s="139" t="s">
        <v>2285</v>
      </c>
      <c r="F723" s="140">
        <v>135364.95000000001</v>
      </c>
    </row>
    <row r="724" spans="1:6" ht="12.75" customHeight="1" x14ac:dyDescent="0.2">
      <c r="A724" s="114"/>
      <c r="B724" s="114"/>
      <c r="C724" s="137" t="s">
        <v>2286</v>
      </c>
      <c r="D724" s="138" t="s">
        <v>2287</v>
      </c>
      <c r="E724" s="139" t="s">
        <v>2288</v>
      </c>
      <c r="F724" s="140">
        <v>146415.15</v>
      </c>
    </row>
    <row r="725" spans="1:6" ht="12.75" customHeight="1" x14ac:dyDescent="0.2">
      <c r="A725" s="114"/>
      <c r="B725" s="114"/>
      <c r="C725" s="137" t="s">
        <v>2289</v>
      </c>
      <c r="D725" s="138" t="s">
        <v>2290</v>
      </c>
      <c r="E725" s="139" t="s">
        <v>2291</v>
      </c>
      <c r="F725" s="140">
        <v>160227.9</v>
      </c>
    </row>
    <row r="726" spans="1:6" ht="12.75" customHeight="1" x14ac:dyDescent="0.2">
      <c r="A726" s="114"/>
      <c r="B726" s="114"/>
      <c r="C726" s="137" t="s">
        <v>2292</v>
      </c>
      <c r="D726" s="138" t="s">
        <v>2293</v>
      </c>
      <c r="E726" s="139" t="s">
        <v>2294</v>
      </c>
      <c r="F726" s="140">
        <v>182328.3</v>
      </c>
    </row>
    <row r="727" spans="1:6" ht="12.75" customHeight="1" x14ac:dyDescent="0.2">
      <c r="A727" s="114"/>
      <c r="B727" s="114"/>
      <c r="C727" s="137" t="s">
        <v>2295</v>
      </c>
      <c r="D727" s="138" t="s">
        <v>2296</v>
      </c>
      <c r="E727" s="139" t="s">
        <v>2297</v>
      </c>
      <c r="F727" s="140">
        <v>213637.2</v>
      </c>
    </row>
    <row r="728" spans="1:6" ht="12.75" customHeight="1" x14ac:dyDescent="0.2">
      <c r="A728" s="114"/>
      <c r="B728" s="114"/>
      <c r="C728" s="137" t="s">
        <v>2298</v>
      </c>
      <c r="D728" s="138" t="s">
        <v>2299</v>
      </c>
      <c r="E728" s="139" t="s">
        <v>2300</v>
      </c>
      <c r="F728" s="140">
        <v>257838</v>
      </c>
    </row>
    <row r="729" spans="1:6" ht="12.75" customHeight="1" x14ac:dyDescent="0.2">
      <c r="A729" s="114"/>
      <c r="B729" s="114"/>
      <c r="C729" s="137" t="s">
        <v>2301</v>
      </c>
      <c r="D729" s="138" t="s">
        <v>2302</v>
      </c>
      <c r="E729" s="139" t="s">
        <v>2303</v>
      </c>
      <c r="F729" s="140">
        <v>316772.40000000002</v>
      </c>
    </row>
    <row r="730" spans="1:6" ht="12.75" customHeight="1" x14ac:dyDescent="0.2">
      <c r="A730" s="114"/>
      <c r="B730" s="114"/>
      <c r="C730" s="137" t="s">
        <v>2304</v>
      </c>
      <c r="D730" s="138" t="s">
        <v>2305</v>
      </c>
      <c r="E730" s="139" t="s">
        <v>2306</v>
      </c>
      <c r="F730" s="140">
        <v>405174</v>
      </c>
    </row>
    <row r="731" spans="1:6" ht="12.75" customHeight="1" x14ac:dyDescent="0.2">
      <c r="A731" s="115"/>
      <c r="B731" s="115"/>
      <c r="C731" s="137" t="s">
        <v>2307</v>
      </c>
      <c r="D731" s="138" t="s">
        <v>2308</v>
      </c>
      <c r="E731" s="139" t="s">
        <v>2309</v>
      </c>
      <c r="F731" s="140">
        <v>493575.6</v>
      </c>
    </row>
    <row r="732" spans="1:6" ht="25.5" customHeight="1" x14ac:dyDescent="0.2">
      <c r="A732" s="136" t="s">
        <v>2310</v>
      </c>
      <c r="B732" s="136" t="s">
        <v>2311</v>
      </c>
      <c r="C732" s="137"/>
      <c r="D732" s="138"/>
      <c r="E732" s="241" t="s">
        <v>2312</v>
      </c>
      <c r="F732" s="242"/>
    </row>
    <row r="733" spans="1:6" ht="12.75" customHeight="1" x14ac:dyDescent="0.2">
      <c r="A733" s="114"/>
      <c r="B733" s="114"/>
      <c r="C733" s="137" t="s">
        <v>2313</v>
      </c>
      <c r="D733" s="138" t="s">
        <v>2314</v>
      </c>
      <c r="E733" s="139" t="s">
        <v>2315</v>
      </c>
      <c r="F733" s="140">
        <v>910.83</v>
      </c>
    </row>
    <row r="734" spans="1:6" ht="12.75" customHeight="1" x14ac:dyDescent="0.2">
      <c r="A734" s="114"/>
      <c r="B734" s="114"/>
      <c r="C734" s="137" t="s">
        <v>2316</v>
      </c>
      <c r="D734" s="138" t="s">
        <v>2317</v>
      </c>
      <c r="E734" s="139" t="s">
        <v>2318</v>
      </c>
      <c r="F734" s="140">
        <v>1682.27</v>
      </c>
    </row>
    <row r="735" spans="1:6" ht="12.75" customHeight="1" x14ac:dyDescent="0.2">
      <c r="A735" s="114"/>
      <c r="B735" s="114"/>
      <c r="C735" s="137" t="s">
        <v>2319</v>
      </c>
      <c r="D735" s="138" t="s">
        <v>2320</v>
      </c>
      <c r="E735" s="139" t="s">
        <v>1089</v>
      </c>
      <c r="F735" s="140">
        <v>2403.2399999999998</v>
      </c>
    </row>
    <row r="736" spans="1:6" ht="12.75" customHeight="1" x14ac:dyDescent="0.2">
      <c r="A736" s="114"/>
      <c r="B736" s="114"/>
      <c r="C736" s="137" t="s">
        <v>2321</v>
      </c>
      <c r="D736" s="138" t="s">
        <v>2322</v>
      </c>
      <c r="E736" s="139" t="s">
        <v>1092</v>
      </c>
      <c r="F736" s="140">
        <v>3124.21</v>
      </c>
    </row>
    <row r="737" spans="1:6" ht="12.75" customHeight="1" x14ac:dyDescent="0.2">
      <c r="A737" s="114"/>
      <c r="B737" s="114"/>
      <c r="C737" s="137" t="s">
        <v>2323</v>
      </c>
      <c r="D737" s="138" t="s">
        <v>2324</v>
      </c>
      <c r="E737" s="139" t="s">
        <v>1095</v>
      </c>
      <c r="F737" s="140">
        <v>3845.18</v>
      </c>
    </row>
    <row r="738" spans="1:6" ht="12.75" customHeight="1" x14ac:dyDescent="0.2">
      <c r="A738" s="114"/>
      <c r="B738" s="114"/>
      <c r="C738" s="137" t="s">
        <v>2325</v>
      </c>
      <c r="D738" s="138" t="s">
        <v>2326</v>
      </c>
      <c r="E738" s="139" t="s">
        <v>2327</v>
      </c>
      <c r="F738" s="140">
        <v>4566.16</v>
      </c>
    </row>
    <row r="739" spans="1:6" ht="12.75" customHeight="1" x14ac:dyDescent="0.2">
      <c r="A739" s="114"/>
      <c r="B739" s="114"/>
      <c r="C739" s="137" t="s">
        <v>2328</v>
      </c>
      <c r="D739" s="138" t="s">
        <v>2329</v>
      </c>
      <c r="E739" s="139" t="s">
        <v>2330</v>
      </c>
      <c r="F739" s="140">
        <v>5193.88</v>
      </c>
    </row>
    <row r="740" spans="1:6" ht="12.75" customHeight="1" x14ac:dyDescent="0.2">
      <c r="A740" s="114"/>
      <c r="B740" s="114"/>
      <c r="C740" s="137" t="s">
        <v>2331</v>
      </c>
      <c r="D740" s="138" t="s">
        <v>2332</v>
      </c>
      <c r="E740" s="139" t="s">
        <v>2333</v>
      </c>
      <c r="F740" s="140">
        <v>6008.1</v>
      </c>
    </row>
    <row r="741" spans="1:6" ht="12.75" customHeight="1" x14ac:dyDescent="0.2">
      <c r="A741" s="114"/>
      <c r="B741" s="114"/>
      <c r="C741" s="137" t="s">
        <v>2334</v>
      </c>
      <c r="D741" s="138" t="s">
        <v>2335</v>
      </c>
      <c r="E741" s="139" t="s">
        <v>2336</v>
      </c>
      <c r="F741" s="140">
        <v>6729.07</v>
      </c>
    </row>
    <row r="742" spans="1:6" ht="12.75" customHeight="1" x14ac:dyDescent="0.2">
      <c r="A742" s="114"/>
      <c r="B742" s="114"/>
      <c r="C742" s="137" t="s">
        <v>2337</v>
      </c>
      <c r="D742" s="138" t="s">
        <v>2338</v>
      </c>
      <c r="E742" s="139" t="s">
        <v>2339</v>
      </c>
      <c r="F742" s="140">
        <v>7450.04</v>
      </c>
    </row>
    <row r="743" spans="1:6" ht="12.75" customHeight="1" x14ac:dyDescent="0.2">
      <c r="A743" s="114"/>
      <c r="B743" s="114"/>
      <c r="C743" s="137" t="s">
        <v>2340</v>
      </c>
      <c r="D743" s="138" t="s">
        <v>2341</v>
      </c>
      <c r="E743" s="139" t="s">
        <v>2342</v>
      </c>
      <c r="F743" s="140">
        <v>8171.02</v>
      </c>
    </row>
    <row r="744" spans="1:6" ht="12.75" customHeight="1" x14ac:dyDescent="0.2">
      <c r="A744" s="114"/>
      <c r="B744" s="114"/>
      <c r="C744" s="137" t="s">
        <v>2343</v>
      </c>
      <c r="D744" s="138" t="s">
        <v>2344</v>
      </c>
      <c r="E744" s="139" t="s">
        <v>2345</v>
      </c>
      <c r="F744" s="140">
        <v>8891.99</v>
      </c>
    </row>
    <row r="745" spans="1:6" ht="12.75" customHeight="1" x14ac:dyDescent="0.2">
      <c r="A745" s="114"/>
      <c r="B745" s="114"/>
      <c r="C745" s="137" t="s">
        <v>2346</v>
      </c>
      <c r="D745" s="138" t="s">
        <v>2347</v>
      </c>
      <c r="E745" s="139" t="s">
        <v>2348</v>
      </c>
      <c r="F745" s="140">
        <v>9612.9599999999991</v>
      </c>
    </row>
    <row r="746" spans="1:6" ht="12.75" customHeight="1" x14ac:dyDescent="0.2">
      <c r="A746" s="114"/>
      <c r="B746" s="114"/>
      <c r="C746" s="137" t="s">
        <v>2349</v>
      </c>
      <c r="D746" s="138" t="s">
        <v>2350</v>
      </c>
      <c r="E746" s="139" t="s">
        <v>2351</v>
      </c>
      <c r="F746" s="140">
        <v>10333.93</v>
      </c>
    </row>
    <row r="747" spans="1:6" ht="12.75" customHeight="1" x14ac:dyDescent="0.2">
      <c r="A747" s="114"/>
      <c r="B747" s="114"/>
      <c r="C747" s="137" t="s">
        <v>2352</v>
      </c>
      <c r="D747" s="138" t="s">
        <v>2353</v>
      </c>
      <c r="E747" s="139" t="s">
        <v>2354</v>
      </c>
      <c r="F747" s="140">
        <v>11054.9</v>
      </c>
    </row>
    <row r="748" spans="1:6" ht="12.75" customHeight="1" x14ac:dyDescent="0.2">
      <c r="A748" s="114"/>
      <c r="B748" s="114"/>
      <c r="C748" s="137" t="s">
        <v>2355</v>
      </c>
      <c r="D748" s="138" t="s">
        <v>2356</v>
      </c>
      <c r="E748" s="139" t="s">
        <v>2357</v>
      </c>
      <c r="F748" s="140">
        <v>11775.88</v>
      </c>
    </row>
    <row r="749" spans="1:6" ht="12.75" customHeight="1" x14ac:dyDescent="0.2">
      <c r="A749" s="115"/>
      <c r="B749" s="115"/>
      <c r="C749" s="137" t="s">
        <v>2358</v>
      </c>
      <c r="D749" s="138" t="s">
        <v>2359</v>
      </c>
      <c r="E749" s="139" t="s">
        <v>2360</v>
      </c>
      <c r="F749" s="140">
        <v>12496.85</v>
      </c>
    </row>
    <row r="750" spans="1:6" ht="25.5" customHeight="1" x14ac:dyDescent="0.2">
      <c r="A750" s="136" t="s">
        <v>2361</v>
      </c>
      <c r="B750" s="136" t="s">
        <v>2362</v>
      </c>
      <c r="C750" s="137"/>
      <c r="D750" s="138"/>
      <c r="E750" s="241" t="s">
        <v>2363</v>
      </c>
      <c r="F750" s="242"/>
    </row>
    <row r="751" spans="1:6" ht="14.25" customHeight="1" x14ac:dyDescent="0.2">
      <c r="A751" s="180"/>
      <c r="B751" s="180"/>
      <c r="C751" s="137" t="s">
        <v>2364</v>
      </c>
      <c r="D751" s="138" t="s">
        <v>2365</v>
      </c>
      <c r="E751" s="139" t="s">
        <v>2366</v>
      </c>
      <c r="F751" s="140">
        <v>320.22000000000003</v>
      </c>
    </row>
    <row r="752" spans="1:6" ht="14.25" customHeight="1" x14ac:dyDescent="0.2">
      <c r="A752" s="180"/>
      <c r="B752" s="180"/>
      <c r="C752" s="137" t="s">
        <v>2367</v>
      </c>
      <c r="D752" s="138" t="s">
        <v>2368</v>
      </c>
      <c r="E752" s="139" t="s">
        <v>2369</v>
      </c>
      <c r="F752" s="140">
        <v>640.44000000000005</v>
      </c>
    </row>
    <row r="753" spans="1:6" ht="12.75" customHeight="1" x14ac:dyDescent="0.2">
      <c r="A753" s="180"/>
      <c r="B753" s="180"/>
      <c r="C753" s="137" t="s">
        <v>2370</v>
      </c>
      <c r="D753" s="138" t="s">
        <v>2371</v>
      </c>
      <c r="E753" s="139" t="s">
        <v>2372</v>
      </c>
      <c r="F753" s="140">
        <v>960.66</v>
      </c>
    </row>
    <row r="754" spans="1:6" ht="12.75" customHeight="1" x14ac:dyDescent="0.2">
      <c r="A754" s="180"/>
      <c r="B754" s="180"/>
      <c r="C754" s="137" t="s">
        <v>2373</v>
      </c>
      <c r="D754" s="138" t="s">
        <v>2374</v>
      </c>
      <c r="E754" s="139" t="s">
        <v>2375</v>
      </c>
      <c r="F754" s="140">
        <v>1387.62</v>
      </c>
    </row>
    <row r="755" spans="1:6" ht="12.75" customHeight="1" x14ac:dyDescent="0.2">
      <c r="A755" s="180"/>
      <c r="B755" s="180"/>
      <c r="C755" s="137" t="s">
        <v>2376</v>
      </c>
      <c r="D755" s="138" t="s">
        <v>2377</v>
      </c>
      <c r="E755" s="139" t="s">
        <v>2378</v>
      </c>
      <c r="F755" s="140">
        <v>1814.58</v>
      </c>
    </row>
    <row r="756" spans="1:6" ht="12.75" customHeight="1" x14ac:dyDescent="0.2">
      <c r="A756" s="180"/>
      <c r="B756" s="180"/>
      <c r="C756" s="137" t="s">
        <v>2379</v>
      </c>
      <c r="D756" s="138" t="s">
        <v>2380</v>
      </c>
      <c r="E756" s="139" t="s">
        <v>2381</v>
      </c>
      <c r="F756" s="140">
        <v>2241.54</v>
      </c>
    </row>
    <row r="757" spans="1:6" ht="12.75" customHeight="1" x14ac:dyDescent="0.2">
      <c r="A757" s="180"/>
      <c r="B757" s="180"/>
      <c r="C757" s="137" t="s">
        <v>2382</v>
      </c>
      <c r="D757" s="138" t="s">
        <v>2383</v>
      </c>
      <c r="E757" s="139" t="s">
        <v>2384</v>
      </c>
      <c r="F757" s="140">
        <v>2668.5</v>
      </c>
    </row>
    <row r="758" spans="1:6" ht="12.75" customHeight="1" x14ac:dyDescent="0.2">
      <c r="A758" s="180"/>
      <c r="B758" s="180"/>
      <c r="C758" s="137" t="s">
        <v>2385</v>
      </c>
      <c r="D758" s="138" t="s">
        <v>2386</v>
      </c>
      <c r="E758" s="139" t="s">
        <v>2387</v>
      </c>
      <c r="F758" s="140">
        <v>3095.46</v>
      </c>
    </row>
    <row r="759" spans="1:6" ht="12.75" customHeight="1" x14ac:dyDescent="0.2">
      <c r="A759" s="180"/>
      <c r="B759" s="180"/>
      <c r="C759" s="137" t="s">
        <v>2388</v>
      </c>
      <c r="D759" s="138" t="s">
        <v>2389</v>
      </c>
      <c r="E759" s="139" t="s">
        <v>2390</v>
      </c>
      <c r="F759" s="140">
        <v>3522.42</v>
      </c>
    </row>
    <row r="760" spans="1:6" ht="12.75" customHeight="1" x14ac:dyDescent="0.2">
      <c r="A760" s="180"/>
      <c r="B760" s="180"/>
      <c r="C760" s="137" t="s">
        <v>2391</v>
      </c>
      <c r="D760" s="138" t="s">
        <v>2392</v>
      </c>
      <c r="E760" s="139" t="s">
        <v>2393</v>
      </c>
      <c r="F760" s="140">
        <v>3949.38</v>
      </c>
    </row>
    <row r="761" spans="1:6" ht="12.75" customHeight="1" x14ac:dyDescent="0.2">
      <c r="A761" s="180"/>
      <c r="B761" s="180"/>
      <c r="C761" s="137" t="s">
        <v>2394</v>
      </c>
      <c r="D761" s="138" t="s">
        <v>2395</v>
      </c>
      <c r="E761" s="139" t="s">
        <v>2396</v>
      </c>
      <c r="F761" s="140">
        <v>4376.34</v>
      </c>
    </row>
    <row r="762" spans="1:6" ht="12.75" customHeight="1" x14ac:dyDescent="0.2">
      <c r="A762" s="180"/>
      <c r="B762" s="180"/>
      <c r="C762" s="137" t="s">
        <v>2397</v>
      </c>
      <c r="D762" s="138" t="s">
        <v>2398</v>
      </c>
      <c r="E762" s="139" t="s">
        <v>2399</v>
      </c>
      <c r="F762" s="140">
        <v>4803.3</v>
      </c>
    </row>
    <row r="763" spans="1:6" ht="12.75" customHeight="1" x14ac:dyDescent="0.2">
      <c r="A763" s="180"/>
      <c r="B763" s="180"/>
      <c r="C763" s="137" t="s">
        <v>2400</v>
      </c>
      <c r="D763" s="138" t="s">
        <v>2401</v>
      </c>
      <c r="E763" s="139" t="s">
        <v>2402</v>
      </c>
      <c r="F763" s="140">
        <v>5230.26</v>
      </c>
    </row>
    <row r="764" spans="1:6" ht="12.75" customHeight="1" x14ac:dyDescent="0.2">
      <c r="A764" s="180"/>
      <c r="B764" s="180"/>
      <c r="C764" s="137" t="s">
        <v>2403</v>
      </c>
      <c r="D764" s="138"/>
      <c r="E764" s="139" t="s">
        <v>2404</v>
      </c>
      <c r="F764" s="140"/>
    </row>
    <row r="765" spans="1:6" ht="12.75" customHeight="1" x14ac:dyDescent="0.2">
      <c r="A765" s="180"/>
      <c r="B765" s="180"/>
      <c r="C765" s="137" t="s">
        <v>2405</v>
      </c>
      <c r="D765" s="138" t="s">
        <v>2406</v>
      </c>
      <c r="E765" s="139" t="s">
        <v>2407</v>
      </c>
      <c r="F765" s="140">
        <v>5763.96</v>
      </c>
    </row>
    <row r="766" spans="1:6" ht="12.75" customHeight="1" x14ac:dyDescent="0.2">
      <c r="A766" s="180"/>
      <c r="B766" s="180"/>
      <c r="C766" s="137" t="s">
        <v>2408</v>
      </c>
      <c r="D766" s="138" t="s">
        <v>2409</v>
      </c>
      <c r="E766" s="139" t="s">
        <v>2410</v>
      </c>
      <c r="F766" s="140">
        <v>6617.88</v>
      </c>
    </row>
    <row r="767" spans="1:6" ht="12.75" customHeight="1" x14ac:dyDescent="0.2">
      <c r="A767" s="180"/>
      <c r="B767" s="180"/>
      <c r="C767" s="137" t="s">
        <v>2411</v>
      </c>
      <c r="D767" s="138" t="s">
        <v>2412</v>
      </c>
      <c r="E767" s="139" t="s">
        <v>2413</v>
      </c>
      <c r="F767" s="140">
        <v>7471.8</v>
      </c>
    </row>
    <row r="768" spans="1:6" ht="12.75" customHeight="1" x14ac:dyDescent="0.2">
      <c r="A768" s="180"/>
      <c r="B768" s="180"/>
      <c r="C768" s="137" t="s">
        <v>2414</v>
      </c>
      <c r="D768" s="138" t="s">
        <v>2415</v>
      </c>
      <c r="E768" s="139" t="s">
        <v>2416</v>
      </c>
      <c r="F768" s="140">
        <v>8325.7199999999993</v>
      </c>
    </row>
    <row r="769" spans="1:6" ht="12.75" customHeight="1" x14ac:dyDescent="0.2">
      <c r="A769" s="180"/>
      <c r="B769" s="180"/>
      <c r="C769" s="137" t="s">
        <v>2417</v>
      </c>
      <c r="D769" s="138" t="s">
        <v>2418</v>
      </c>
      <c r="E769" s="139" t="s">
        <v>2419</v>
      </c>
      <c r="F769" s="140">
        <v>9179.64</v>
      </c>
    </row>
    <row r="770" spans="1:6" ht="12.75" customHeight="1" x14ac:dyDescent="0.2">
      <c r="A770" s="180"/>
      <c r="B770" s="180"/>
      <c r="C770" s="192" t="s">
        <v>2420</v>
      </c>
      <c r="D770" s="196" t="s">
        <v>2421</v>
      </c>
      <c r="E770" s="139" t="s">
        <v>2422</v>
      </c>
      <c r="F770" s="140">
        <v>10033.56</v>
      </c>
    </row>
    <row r="771" spans="1:6" ht="12.75" customHeight="1" x14ac:dyDescent="0.2">
      <c r="A771" s="210"/>
      <c r="B771" s="210"/>
      <c r="C771" s="216" t="s">
        <v>2423</v>
      </c>
      <c r="D771" s="138" t="s">
        <v>2424</v>
      </c>
      <c r="E771" s="195" t="s">
        <v>2425</v>
      </c>
      <c r="F771" s="140">
        <v>10887.48</v>
      </c>
    </row>
    <row r="772" spans="1:6" ht="38.25" customHeight="1" x14ac:dyDescent="0.2">
      <c r="A772" s="136" t="s">
        <v>2426</v>
      </c>
      <c r="B772" s="178" t="s">
        <v>3137</v>
      </c>
      <c r="C772" s="192"/>
      <c r="D772" s="196"/>
      <c r="E772" s="241" t="s">
        <v>2427</v>
      </c>
      <c r="F772" s="242"/>
    </row>
    <row r="773" spans="1:6" ht="14.25" customHeight="1" x14ac:dyDescent="0.2">
      <c r="A773" s="180"/>
      <c r="B773" s="180"/>
      <c r="C773" s="194" t="s">
        <v>2428</v>
      </c>
      <c r="D773" s="198" t="s">
        <v>2429</v>
      </c>
      <c r="E773" s="195" t="s">
        <v>2430</v>
      </c>
      <c r="F773" s="140">
        <v>633.99</v>
      </c>
    </row>
    <row r="774" spans="1:6" ht="14.25" customHeight="1" x14ac:dyDescent="0.2">
      <c r="A774" s="180"/>
      <c r="B774" s="180"/>
      <c r="C774" s="193" t="s">
        <v>2431</v>
      </c>
      <c r="D774" s="197" t="s">
        <v>2432</v>
      </c>
      <c r="E774" s="139" t="s">
        <v>2433</v>
      </c>
      <c r="F774" s="140">
        <v>950.99</v>
      </c>
    </row>
    <row r="775" spans="1:6" ht="12.75" customHeight="1" x14ac:dyDescent="0.2">
      <c r="A775" s="180"/>
      <c r="B775" s="180"/>
      <c r="C775" s="137" t="s">
        <v>2434</v>
      </c>
      <c r="D775" s="138" t="s">
        <v>2435</v>
      </c>
      <c r="E775" s="139" t="s">
        <v>2436</v>
      </c>
      <c r="F775" s="140">
        <v>1267.98</v>
      </c>
    </row>
    <row r="776" spans="1:6" ht="12.75" customHeight="1" x14ac:dyDescent="0.2">
      <c r="A776" s="180"/>
      <c r="B776" s="180"/>
      <c r="C776" s="137" t="s">
        <v>2437</v>
      </c>
      <c r="D776" s="138" t="s">
        <v>2438</v>
      </c>
      <c r="E776" s="139" t="s">
        <v>2439</v>
      </c>
      <c r="F776" s="140">
        <v>1584.98</v>
      </c>
    </row>
    <row r="777" spans="1:6" ht="25.5" customHeight="1" x14ac:dyDescent="0.2">
      <c r="A777" s="180"/>
      <c r="B777" s="180"/>
      <c r="C777" s="137" t="s">
        <v>2440</v>
      </c>
      <c r="D777" s="138" t="s">
        <v>2441</v>
      </c>
      <c r="E777" s="139" t="s">
        <v>2442</v>
      </c>
      <c r="F777" s="140">
        <v>2060.4699999999998</v>
      </c>
    </row>
    <row r="778" spans="1:6" ht="25.5" customHeight="1" x14ac:dyDescent="0.2">
      <c r="A778" s="180"/>
      <c r="B778" s="180"/>
      <c r="C778" s="137" t="s">
        <v>2443</v>
      </c>
      <c r="D778" s="138" t="s">
        <v>2444</v>
      </c>
      <c r="E778" s="139" t="s">
        <v>2445</v>
      </c>
      <c r="F778" s="140">
        <v>2694.46</v>
      </c>
    </row>
    <row r="779" spans="1:6" ht="25.5" customHeight="1" x14ac:dyDescent="0.2">
      <c r="A779" s="180"/>
      <c r="B779" s="180"/>
      <c r="C779" s="137" t="s">
        <v>2446</v>
      </c>
      <c r="D779" s="138" t="s">
        <v>2447</v>
      </c>
      <c r="E779" s="139" t="s">
        <v>2448</v>
      </c>
      <c r="F779" s="140">
        <v>3328.45</v>
      </c>
    </row>
    <row r="780" spans="1:6" ht="25.5" customHeight="1" x14ac:dyDescent="0.2">
      <c r="A780" s="180"/>
      <c r="B780" s="180"/>
      <c r="C780" s="137" t="s">
        <v>2449</v>
      </c>
      <c r="D780" s="138" t="s">
        <v>2450</v>
      </c>
      <c r="E780" s="139" t="s">
        <v>2451</v>
      </c>
      <c r="F780" s="140">
        <v>3962.44</v>
      </c>
    </row>
    <row r="781" spans="1:6" ht="25.5" customHeight="1" x14ac:dyDescent="0.2">
      <c r="A781" s="180"/>
      <c r="B781" s="180"/>
      <c r="C781" s="137" t="s">
        <v>2452</v>
      </c>
      <c r="D781" s="138" t="s">
        <v>2453</v>
      </c>
      <c r="E781" s="139" t="s">
        <v>2454</v>
      </c>
      <c r="F781" s="140">
        <v>4596.43</v>
      </c>
    </row>
    <row r="782" spans="1:6" ht="25.5" customHeight="1" x14ac:dyDescent="0.2">
      <c r="A782" s="180"/>
      <c r="B782" s="180"/>
      <c r="C782" s="137" t="s">
        <v>2455</v>
      </c>
      <c r="D782" s="138" t="s">
        <v>2456</v>
      </c>
      <c r="E782" s="139" t="s">
        <v>2457</v>
      </c>
      <c r="F782" s="140">
        <v>5230.43</v>
      </c>
    </row>
    <row r="783" spans="1:6" ht="25.5" customHeight="1" x14ac:dyDescent="0.2">
      <c r="A783" s="180"/>
      <c r="B783" s="180"/>
      <c r="C783" s="137" t="s">
        <v>2458</v>
      </c>
      <c r="D783" s="138" t="s">
        <v>2459</v>
      </c>
      <c r="E783" s="139" t="s">
        <v>2460</v>
      </c>
      <c r="F783" s="140">
        <v>5864.42</v>
      </c>
    </row>
    <row r="784" spans="1:6" ht="25.5" customHeight="1" x14ac:dyDescent="0.2">
      <c r="A784" s="180"/>
      <c r="B784" s="180"/>
      <c r="C784" s="137" t="s">
        <v>2461</v>
      </c>
      <c r="D784" s="138" t="s">
        <v>2462</v>
      </c>
      <c r="E784" s="139" t="s">
        <v>2463</v>
      </c>
      <c r="F784" s="140">
        <v>6656.91</v>
      </c>
    </row>
    <row r="785" spans="1:6" ht="25.5" customHeight="1" x14ac:dyDescent="0.2">
      <c r="A785" s="180"/>
      <c r="B785" s="180"/>
      <c r="C785" s="137" t="s">
        <v>2464</v>
      </c>
      <c r="D785" s="138" t="s">
        <v>2465</v>
      </c>
      <c r="E785" s="139" t="s">
        <v>2466</v>
      </c>
      <c r="F785" s="140">
        <v>7924.89</v>
      </c>
    </row>
    <row r="786" spans="1:6" ht="25.5" customHeight="1" x14ac:dyDescent="0.2">
      <c r="A786" s="180"/>
      <c r="B786" s="180"/>
      <c r="C786" s="137" t="s">
        <v>2467</v>
      </c>
      <c r="D786" s="138" t="s">
        <v>2468</v>
      </c>
      <c r="E786" s="139" t="s">
        <v>2469</v>
      </c>
      <c r="F786" s="140">
        <v>9192.8700000000008</v>
      </c>
    </row>
    <row r="787" spans="1:6" ht="25.5" customHeight="1" x14ac:dyDescent="0.2">
      <c r="A787" s="180"/>
      <c r="B787" s="180"/>
      <c r="C787" s="137" t="s">
        <v>2470</v>
      </c>
      <c r="D787" s="138" t="s">
        <v>2471</v>
      </c>
      <c r="E787" s="139" t="s">
        <v>2472</v>
      </c>
      <c r="F787" s="140">
        <v>10460.85</v>
      </c>
    </row>
    <row r="788" spans="1:6" ht="25.5" customHeight="1" x14ac:dyDescent="0.2">
      <c r="A788" s="180"/>
      <c r="B788" s="180"/>
      <c r="C788" s="137" t="s">
        <v>2473</v>
      </c>
      <c r="D788" s="138" t="s">
        <v>2474</v>
      </c>
      <c r="E788" s="139" t="s">
        <v>2475</v>
      </c>
      <c r="F788" s="140">
        <v>11728.83</v>
      </c>
    </row>
    <row r="789" spans="1:6" ht="25.5" customHeight="1" x14ac:dyDescent="0.2">
      <c r="A789" s="180"/>
      <c r="B789" s="180"/>
      <c r="C789" s="137" t="s">
        <v>2476</v>
      </c>
      <c r="D789" s="138" t="s">
        <v>2477</v>
      </c>
      <c r="E789" s="139" t="s">
        <v>2478</v>
      </c>
      <c r="F789" s="140">
        <v>13155.31</v>
      </c>
    </row>
    <row r="790" spans="1:6" ht="25.5" customHeight="1" x14ac:dyDescent="0.2">
      <c r="A790" s="180"/>
      <c r="B790" s="180"/>
      <c r="C790" s="137" t="s">
        <v>2479</v>
      </c>
      <c r="D790" s="138" t="s">
        <v>2480</v>
      </c>
      <c r="E790" s="139" t="s">
        <v>2481</v>
      </c>
      <c r="F790" s="140">
        <v>15057.29</v>
      </c>
    </row>
    <row r="791" spans="1:6" ht="25.5" customHeight="1" x14ac:dyDescent="0.2">
      <c r="A791" s="180"/>
      <c r="B791" s="180"/>
      <c r="C791" s="137" t="s">
        <v>2482</v>
      </c>
      <c r="D791" s="138" t="s">
        <v>2483</v>
      </c>
      <c r="E791" s="139" t="s">
        <v>2484</v>
      </c>
      <c r="F791" s="140">
        <v>16959.259999999998</v>
      </c>
    </row>
    <row r="792" spans="1:6" ht="25.5" customHeight="1" x14ac:dyDescent="0.2">
      <c r="A792" s="180"/>
      <c r="B792" s="180"/>
      <c r="C792" s="137" t="s">
        <v>2485</v>
      </c>
      <c r="D792" s="138" t="s">
        <v>2486</v>
      </c>
      <c r="E792" s="139" t="s">
        <v>2487</v>
      </c>
      <c r="F792" s="140">
        <v>18861.23</v>
      </c>
    </row>
    <row r="793" spans="1:6" ht="25.5" customHeight="1" x14ac:dyDescent="0.2">
      <c r="A793" s="180"/>
      <c r="B793" s="180"/>
      <c r="C793" s="137" t="s">
        <v>2488</v>
      </c>
      <c r="D793" s="138" t="s">
        <v>2489</v>
      </c>
      <c r="E793" s="139" t="s">
        <v>2490</v>
      </c>
      <c r="F793" s="140">
        <v>20763.21</v>
      </c>
    </row>
    <row r="794" spans="1:6" ht="25.5" customHeight="1" x14ac:dyDescent="0.2">
      <c r="A794" s="180"/>
      <c r="B794" s="180"/>
      <c r="C794" s="137" t="s">
        <v>2491</v>
      </c>
      <c r="D794" s="138" t="s">
        <v>2492</v>
      </c>
      <c r="E794" s="139" t="s">
        <v>2493</v>
      </c>
      <c r="F794" s="140">
        <v>22823.68</v>
      </c>
    </row>
    <row r="795" spans="1:6" ht="25.5" customHeight="1" x14ac:dyDescent="0.2">
      <c r="A795" s="180"/>
      <c r="B795" s="180"/>
      <c r="C795" s="137" t="s">
        <v>2494</v>
      </c>
      <c r="D795" s="138" t="s">
        <v>2495</v>
      </c>
      <c r="E795" s="139" t="s">
        <v>2496</v>
      </c>
      <c r="F795" s="140">
        <v>25359.64</v>
      </c>
    </row>
    <row r="796" spans="1:6" ht="25.5" customHeight="1" x14ac:dyDescent="0.2">
      <c r="A796" s="180"/>
      <c r="B796" s="180"/>
      <c r="C796" s="137" t="s">
        <v>2497</v>
      </c>
      <c r="D796" s="138" t="s">
        <v>2498</v>
      </c>
      <c r="E796" s="139" t="s">
        <v>2499</v>
      </c>
      <c r="F796" s="140">
        <v>27895.599999999999</v>
      </c>
    </row>
    <row r="797" spans="1:6" ht="25.5" customHeight="1" x14ac:dyDescent="0.2">
      <c r="A797" s="180"/>
      <c r="B797" s="180"/>
      <c r="C797" s="137" t="s">
        <v>2500</v>
      </c>
      <c r="D797" s="138" t="s">
        <v>2501</v>
      </c>
      <c r="E797" s="139" t="s">
        <v>2502</v>
      </c>
      <c r="F797" s="140">
        <v>30431.57</v>
      </c>
    </row>
    <row r="798" spans="1:6" ht="25.5" customHeight="1" x14ac:dyDescent="0.2">
      <c r="A798" s="180"/>
      <c r="B798" s="180"/>
      <c r="C798" s="137" t="s">
        <v>2503</v>
      </c>
      <c r="D798" s="138" t="s">
        <v>2504</v>
      </c>
      <c r="E798" s="139" t="s">
        <v>2505</v>
      </c>
      <c r="F798" s="140">
        <v>32967.53</v>
      </c>
    </row>
    <row r="799" spans="1:6" ht="25.5" customHeight="1" x14ac:dyDescent="0.2">
      <c r="A799" s="180"/>
      <c r="B799" s="180"/>
      <c r="C799" s="137" t="s">
        <v>2506</v>
      </c>
      <c r="D799" s="138" t="s">
        <v>2507</v>
      </c>
      <c r="E799" s="139" t="s">
        <v>2508</v>
      </c>
      <c r="F799" s="140">
        <v>35503.5</v>
      </c>
    </row>
    <row r="800" spans="1:6" ht="25.5" customHeight="1" x14ac:dyDescent="0.2">
      <c r="A800" s="180"/>
      <c r="B800" s="180"/>
      <c r="C800" s="137" t="s">
        <v>2509</v>
      </c>
      <c r="D800" s="138" t="s">
        <v>2510</v>
      </c>
      <c r="E800" s="139" t="s">
        <v>2511</v>
      </c>
      <c r="F800" s="140">
        <v>38039.46</v>
      </c>
    </row>
    <row r="801" spans="1:6" ht="25.5" customHeight="1" x14ac:dyDescent="0.2">
      <c r="A801" s="180"/>
      <c r="B801" s="180"/>
      <c r="C801" s="137" t="s">
        <v>2512</v>
      </c>
      <c r="D801" s="138" t="s">
        <v>2513</v>
      </c>
      <c r="E801" s="139" t="s">
        <v>2514</v>
      </c>
      <c r="F801" s="140">
        <v>40575.42</v>
      </c>
    </row>
    <row r="802" spans="1:6" ht="25.5" customHeight="1" x14ac:dyDescent="0.2">
      <c r="A802" s="180"/>
      <c r="B802" s="180"/>
      <c r="C802" s="137" t="s">
        <v>2515</v>
      </c>
      <c r="D802" s="138" t="s">
        <v>2516</v>
      </c>
      <c r="E802" s="139" t="s">
        <v>2517</v>
      </c>
      <c r="F802" s="140">
        <v>43428.38</v>
      </c>
    </row>
    <row r="803" spans="1:6" ht="25.5" customHeight="1" x14ac:dyDescent="0.2">
      <c r="A803" s="180"/>
      <c r="B803" s="180"/>
      <c r="C803" s="137" t="s">
        <v>2518</v>
      </c>
      <c r="D803" s="138" t="s">
        <v>2519</v>
      </c>
      <c r="E803" s="139" t="s">
        <v>2520</v>
      </c>
      <c r="F803" s="140">
        <v>47232.33</v>
      </c>
    </row>
    <row r="804" spans="1:6" ht="25.5" customHeight="1" x14ac:dyDescent="0.2">
      <c r="A804" s="180"/>
      <c r="B804" s="180"/>
      <c r="C804" s="137" t="s">
        <v>2521</v>
      </c>
      <c r="D804" s="138" t="s">
        <v>2522</v>
      </c>
      <c r="E804" s="139" t="s">
        <v>2523</v>
      </c>
      <c r="F804" s="140">
        <v>51036.28</v>
      </c>
    </row>
    <row r="805" spans="1:6" ht="25.5" customHeight="1" x14ac:dyDescent="0.2">
      <c r="A805" s="181"/>
      <c r="B805" s="181"/>
      <c r="C805" s="137" t="s">
        <v>2524</v>
      </c>
      <c r="D805" s="138" t="s">
        <v>2525</v>
      </c>
      <c r="E805" s="139" t="s">
        <v>2526</v>
      </c>
      <c r="F805" s="140">
        <v>54840.22</v>
      </c>
    </row>
    <row r="806" spans="1:6" ht="25.5" customHeight="1" x14ac:dyDescent="0.2">
      <c r="A806" s="116"/>
      <c r="B806" s="204"/>
      <c r="C806" s="201" t="s">
        <v>2527</v>
      </c>
      <c r="D806" s="196" t="s">
        <v>2528</v>
      </c>
      <c r="E806" s="139" t="s">
        <v>2529</v>
      </c>
      <c r="F806" s="140">
        <v>58644.17</v>
      </c>
    </row>
    <row r="807" spans="1:6" ht="25.5" customHeight="1" x14ac:dyDescent="0.2">
      <c r="A807" s="117"/>
      <c r="B807" s="199"/>
      <c r="C807" s="202" t="s">
        <v>2530</v>
      </c>
      <c r="D807" s="198" t="s">
        <v>2531</v>
      </c>
      <c r="E807" s="195" t="s">
        <v>2532</v>
      </c>
      <c r="F807" s="140">
        <v>62765.11</v>
      </c>
    </row>
    <row r="808" spans="1:6" ht="25.5" customHeight="1" x14ac:dyDescent="0.2">
      <c r="A808" s="117"/>
      <c r="B808" s="199"/>
      <c r="C808" s="203" t="s">
        <v>2533</v>
      </c>
      <c r="D808" s="197" t="s">
        <v>2534</v>
      </c>
      <c r="E808" s="139" t="s">
        <v>2535</v>
      </c>
      <c r="F808" s="140">
        <v>67837.039999999994</v>
      </c>
    </row>
    <row r="809" spans="1:6" ht="25.5" customHeight="1" x14ac:dyDescent="0.2">
      <c r="A809" s="117"/>
      <c r="B809" s="199"/>
      <c r="C809" s="191" t="s">
        <v>2536</v>
      </c>
      <c r="D809" s="138" t="s">
        <v>2537</v>
      </c>
      <c r="E809" s="139" t="s">
        <v>2538</v>
      </c>
      <c r="F809" s="140">
        <v>72908.97</v>
      </c>
    </row>
    <row r="810" spans="1:6" ht="25.5" customHeight="1" x14ac:dyDescent="0.2">
      <c r="A810" s="117"/>
      <c r="B810" s="199"/>
      <c r="C810" s="191" t="s">
        <v>2539</v>
      </c>
      <c r="D810" s="138" t="s">
        <v>2540</v>
      </c>
      <c r="E810" s="139" t="s">
        <v>2541</v>
      </c>
      <c r="F810" s="140">
        <v>77980.89</v>
      </c>
    </row>
    <row r="811" spans="1:6" ht="25.5" customHeight="1" x14ac:dyDescent="0.2">
      <c r="A811" s="117"/>
      <c r="B811" s="199"/>
      <c r="C811" s="191" t="s">
        <v>2542</v>
      </c>
      <c r="D811" s="138" t="s">
        <v>2543</v>
      </c>
      <c r="E811" s="139" t="s">
        <v>2544</v>
      </c>
      <c r="F811" s="140">
        <v>83052.820000000007</v>
      </c>
    </row>
    <row r="812" spans="1:6" ht="25.5" customHeight="1" x14ac:dyDescent="0.2">
      <c r="A812" s="117"/>
      <c r="B812" s="199"/>
      <c r="C812" s="191" t="s">
        <v>2545</v>
      </c>
      <c r="D812" s="138" t="s">
        <v>2546</v>
      </c>
      <c r="E812" s="139" t="s">
        <v>2547</v>
      </c>
      <c r="F812" s="140">
        <v>88441.74</v>
      </c>
    </row>
    <row r="813" spans="1:6" ht="25.5" customHeight="1" x14ac:dyDescent="0.2">
      <c r="A813" s="117"/>
      <c r="B813" s="199"/>
      <c r="C813" s="191" t="s">
        <v>2548</v>
      </c>
      <c r="D813" s="138" t="s">
        <v>2549</v>
      </c>
      <c r="E813" s="139" t="s">
        <v>2550</v>
      </c>
      <c r="F813" s="140">
        <v>94781.65</v>
      </c>
    </row>
    <row r="814" spans="1:6" ht="25.5" customHeight="1" x14ac:dyDescent="0.2">
      <c r="A814" s="117"/>
      <c r="B814" s="199"/>
      <c r="C814" s="191" t="s">
        <v>2551</v>
      </c>
      <c r="D814" s="138" t="s">
        <v>2552</v>
      </c>
      <c r="E814" s="139" t="s">
        <v>2553</v>
      </c>
      <c r="F814" s="140">
        <v>101121.56</v>
      </c>
    </row>
    <row r="815" spans="1:6" ht="25.5" customHeight="1" x14ac:dyDescent="0.2">
      <c r="A815" s="117"/>
      <c r="B815" s="199"/>
      <c r="C815" s="191" t="s">
        <v>2554</v>
      </c>
      <c r="D815" s="138" t="s">
        <v>2555</v>
      </c>
      <c r="E815" s="139" t="s">
        <v>2556</v>
      </c>
      <c r="F815" s="140">
        <v>107461.47</v>
      </c>
    </row>
    <row r="816" spans="1:6" ht="25.5" customHeight="1" x14ac:dyDescent="0.2">
      <c r="A816" s="117"/>
      <c r="B816" s="199"/>
      <c r="C816" s="201" t="s">
        <v>2557</v>
      </c>
      <c r="D816" s="196" t="s">
        <v>2558</v>
      </c>
      <c r="E816" s="139" t="s">
        <v>2559</v>
      </c>
      <c r="F816" s="140">
        <v>113801.38</v>
      </c>
    </row>
    <row r="817" spans="1:6" ht="25.5" customHeight="1" x14ac:dyDescent="0.2">
      <c r="A817" s="180"/>
      <c r="B817" s="199"/>
      <c r="C817" s="217" t="s">
        <v>2560</v>
      </c>
      <c r="D817" s="196" t="s">
        <v>2561</v>
      </c>
      <c r="E817" s="212" t="s">
        <v>2562</v>
      </c>
      <c r="F817" s="213">
        <v>120141.29</v>
      </c>
    </row>
    <row r="818" spans="1:6" ht="51" x14ac:dyDescent="0.2">
      <c r="A818" s="136" t="s">
        <v>2563</v>
      </c>
      <c r="B818" s="178" t="s">
        <v>3138</v>
      </c>
      <c r="C818" s="137"/>
      <c r="D818" s="138"/>
      <c r="E818" s="241" t="s">
        <v>2564</v>
      </c>
      <c r="F818" s="242"/>
    </row>
    <row r="819" spans="1:6" ht="25.5" customHeight="1" x14ac:dyDescent="0.2">
      <c r="A819" s="180"/>
      <c r="B819" s="180"/>
      <c r="C819" s="137" t="s">
        <v>2565</v>
      </c>
      <c r="D819" s="138" t="s">
        <v>2566</v>
      </c>
      <c r="E819" s="139" t="s">
        <v>2567</v>
      </c>
      <c r="F819" s="140">
        <v>420.41</v>
      </c>
    </row>
    <row r="820" spans="1:6" ht="25.5" customHeight="1" x14ac:dyDescent="0.2">
      <c r="A820" s="180"/>
      <c r="B820" s="180"/>
      <c r="C820" s="137" t="s">
        <v>2568</v>
      </c>
      <c r="D820" s="138" t="s">
        <v>2569</v>
      </c>
      <c r="E820" s="139" t="s">
        <v>2570</v>
      </c>
      <c r="F820" s="140">
        <v>840.82</v>
      </c>
    </row>
    <row r="821" spans="1:6" ht="25.5" customHeight="1" x14ac:dyDescent="0.2">
      <c r="A821" s="180"/>
      <c r="B821" s="180"/>
      <c r="C821" s="137" t="s">
        <v>2571</v>
      </c>
      <c r="D821" s="138" t="s">
        <v>2572</v>
      </c>
      <c r="E821" s="139" t="s">
        <v>2573</v>
      </c>
      <c r="F821" s="140">
        <v>1261.23</v>
      </c>
    </row>
    <row r="822" spans="1:6" ht="25.5" customHeight="1" x14ac:dyDescent="0.2">
      <c r="A822" s="180"/>
      <c r="B822" s="180"/>
      <c r="C822" s="137" t="s">
        <v>2574</v>
      </c>
      <c r="D822" s="138" t="s">
        <v>2575</v>
      </c>
      <c r="E822" s="139" t="s">
        <v>2576</v>
      </c>
      <c r="F822" s="140">
        <v>1681.64</v>
      </c>
    </row>
    <row r="823" spans="1:6" ht="25.5" customHeight="1" x14ac:dyDescent="0.2">
      <c r="A823" s="180"/>
      <c r="B823" s="180"/>
      <c r="C823" s="137" t="s">
        <v>2577</v>
      </c>
      <c r="D823" s="138" t="s">
        <v>2578</v>
      </c>
      <c r="E823" s="139" t="s">
        <v>2579</v>
      </c>
      <c r="F823" s="140">
        <v>2102.0500000000002</v>
      </c>
    </row>
    <row r="824" spans="1:6" ht="25.5" customHeight="1" x14ac:dyDescent="0.2">
      <c r="A824" s="180"/>
      <c r="B824" s="180"/>
      <c r="C824" s="137" t="s">
        <v>2580</v>
      </c>
      <c r="D824" s="138" t="s">
        <v>2581</v>
      </c>
      <c r="E824" s="139" t="s">
        <v>2582</v>
      </c>
      <c r="F824" s="140">
        <v>2732.67</v>
      </c>
    </row>
    <row r="825" spans="1:6" ht="25.5" customHeight="1" x14ac:dyDescent="0.2">
      <c r="A825" s="180"/>
      <c r="B825" s="180"/>
      <c r="C825" s="137" t="s">
        <v>2583</v>
      </c>
      <c r="D825" s="138" t="s">
        <v>2584</v>
      </c>
      <c r="E825" s="139" t="s">
        <v>2585</v>
      </c>
      <c r="F825" s="140">
        <v>3573.49</v>
      </c>
    </row>
    <row r="826" spans="1:6" ht="25.5" customHeight="1" x14ac:dyDescent="0.2">
      <c r="A826" s="180"/>
      <c r="B826" s="180"/>
      <c r="C826" s="137" t="s">
        <v>2586</v>
      </c>
      <c r="D826" s="138" t="s">
        <v>2587</v>
      </c>
      <c r="E826" s="139" t="s">
        <v>2588</v>
      </c>
      <c r="F826" s="140">
        <v>4414.3100000000004</v>
      </c>
    </row>
    <row r="827" spans="1:6" ht="25.5" customHeight="1" x14ac:dyDescent="0.2">
      <c r="A827" s="180"/>
      <c r="B827" s="180"/>
      <c r="C827" s="137" t="s">
        <v>2589</v>
      </c>
      <c r="D827" s="138" t="s">
        <v>2590</v>
      </c>
      <c r="E827" s="139" t="s">
        <v>2591</v>
      </c>
      <c r="F827" s="140">
        <v>5255.13</v>
      </c>
    </row>
    <row r="828" spans="1:6" ht="25.5" customHeight="1" x14ac:dyDescent="0.2">
      <c r="A828" s="180"/>
      <c r="B828" s="180"/>
      <c r="C828" s="137" t="s">
        <v>2592</v>
      </c>
      <c r="D828" s="138" t="s">
        <v>2593</v>
      </c>
      <c r="E828" s="139" t="s">
        <v>2594</v>
      </c>
      <c r="F828" s="140">
        <v>6095.95</v>
      </c>
    </row>
    <row r="829" spans="1:6" ht="25.5" customHeight="1" x14ac:dyDescent="0.2">
      <c r="A829" s="180"/>
      <c r="B829" s="180"/>
      <c r="C829" s="137" t="s">
        <v>2595</v>
      </c>
      <c r="D829" s="138" t="s">
        <v>2596</v>
      </c>
      <c r="E829" s="139" t="s">
        <v>2597</v>
      </c>
      <c r="F829" s="140">
        <v>6936.77</v>
      </c>
    </row>
    <row r="830" spans="1:6" ht="25.5" customHeight="1" x14ac:dyDescent="0.2">
      <c r="A830" s="180"/>
      <c r="B830" s="180"/>
      <c r="C830" s="137" t="s">
        <v>2598</v>
      </c>
      <c r="D830" s="138" t="s">
        <v>2599</v>
      </c>
      <c r="E830" s="139" t="s">
        <v>2600</v>
      </c>
      <c r="F830" s="140">
        <v>7777.59</v>
      </c>
    </row>
    <row r="831" spans="1:6" ht="25.5" customHeight="1" x14ac:dyDescent="0.2">
      <c r="A831" s="180"/>
      <c r="B831" s="180"/>
      <c r="C831" s="137" t="s">
        <v>2601</v>
      </c>
      <c r="D831" s="138" t="s">
        <v>2602</v>
      </c>
      <c r="E831" s="139" t="s">
        <v>2603</v>
      </c>
      <c r="F831" s="140">
        <v>8828.61</v>
      </c>
    </row>
    <row r="832" spans="1:6" ht="25.5" customHeight="1" x14ac:dyDescent="0.2">
      <c r="A832" s="180"/>
      <c r="B832" s="180"/>
      <c r="C832" s="137" t="s">
        <v>2604</v>
      </c>
      <c r="D832" s="138" t="s">
        <v>2605</v>
      </c>
      <c r="E832" s="139" t="s">
        <v>2606</v>
      </c>
      <c r="F832" s="140">
        <v>10510.25</v>
      </c>
    </row>
    <row r="833" spans="1:6" ht="25.5" customHeight="1" x14ac:dyDescent="0.2">
      <c r="A833" s="180"/>
      <c r="B833" s="180"/>
      <c r="C833" s="137" t="s">
        <v>2607</v>
      </c>
      <c r="D833" s="138" t="s">
        <v>2608</v>
      </c>
      <c r="E833" s="139" t="s">
        <v>2609</v>
      </c>
      <c r="F833" s="140">
        <v>12191.89</v>
      </c>
    </row>
    <row r="834" spans="1:6" ht="25.5" customHeight="1" x14ac:dyDescent="0.2">
      <c r="A834" s="180"/>
      <c r="B834" s="180"/>
      <c r="C834" s="137" t="s">
        <v>2610</v>
      </c>
      <c r="D834" s="138" t="s">
        <v>2611</v>
      </c>
      <c r="E834" s="139" t="s">
        <v>2612</v>
      </c>
      <c r="F834" s="140">
        <v>13873.53</v>
      </c>
    </row>
    <row r="835" spans="1:6" ht="25.5" customHeight="1" x14ac:dyDescent="0.2">
      <c r="A835" s="180"/>
      <c r="B835" s="180"/>
      <c r="C835" s="137" t="s">
        <v>2613</v>
      </c>
      <c r="D835" s="138" t="s">
        <v>2614</v>
      </c>
      <c r="E835" s="139" t="s">
        <v>2615</v>
      </c>
      <c r="F835" s="140">
        <v>15555.17</v>
      </c>
    </row>
    <row r="836" spans="1:6" ht="25.5" customHeight="1" x14ac:dyDescent="0.2">
      <c r="A836" s="181"/>
      <c r="B836" s="181"/>
      <c r="C836" s="137" t="s">
        <v>2616</v>
      </c>
      <c r="D836" s="138" t="s">
        <v>2617</v>
      </c>
      <c r="E836" s="139" t="s">
        <v>2618</v>
      </c>
      <c r="F836" s="140">
        <v>17447.02</v>
      </c>
    </row>
    <row r="837" spans="1:6" ht="25.5" customHeight="1" x14ac:dyDescent="0.2">
      <c r="A837" s="116"/>
      <c r="B837" s="116"/>
      <c r="C837" s="192" t="s">
        <v>2619</v>
      </c>
      <c r="D837" s="196" t="s">
        <v>2620</v>
      </c>
      <c r="E837" s="139" t="s">
        <v>2621</v>
      </c>
      <c r="F837" s="140">
        <v>19969.48</v>
      </c>
    </row>
    <row r="838" spans="1:6" ht="25.5" customHeight="1" x14ac:dyDescent="0.2">
      <c r="A838" s="117"/>
      <c r="B838" s="117"/>
      <c r="C838" s="194" t="s">
        <v>2622</v>
      </c>
      <c r="D838" s="198" t="s">
        <v>2623</v>
      </c>
      <c r="E838" s="195" t="s">
        <v>2624</v>
      </c>
      <c r="F838" s="140">
        <v>22491.94</v>
      </c>
    </row>
    <row r="839" spans="1:6" ht="25.5" customHeight="1" x14ac:dyDescent="0.2">
      <c r="A839" s="117"/>
      <c r="B839" s="117"/>
      <c r="C839" s="193" t="s">
        <v>2625</v>
      </c>
      <c r="D839" s="197" t="s">
        <v>2626</v>
      </c>
      <c r="E839" s="139" t="s">
        <v>2627</v>
      </c>
      <c r="F839" s="140">
        <v>25014.400000000001</v>
      </c>
    </row>
    <row r="840" spans="1:6" ht="25.5" customHeight="1" x14ac:dyDescent="0.2">
      <c r="A840" s="114"/>
      <c r="B840" s="114"/>
      <c r="C840" s="137" t="s">
        <v>2628</v>
      </c>
      <c r="D840" s="138" t="s">
        <v>2629</v>
      </c>
      <c r="E840" s="139" t="s">
        <v>2630</v>
      </c>
      <c r="F840" s="140">
        <v>27536.86</v>
      </c>
    </row>
    <row r="841" spans="1:6" ht="25.5" customHeight="1" x14ac:dyDescent="0.2">
      <c r="A841" s="114"/>
      <c r="B841" s="114"/>
      <c r="C841" s="137" t="s">
        <v>2631</v>
      </c>
      <c r="D841" s="138" t="s">
        <v>2632</v>
      </c>
      <c r="E841" s="139" t="s">
        <v>2633</v>
      </c>
      <c r="F841" s="140">
        <v>30269.52</v>
      </c>
    </row>
    <row r="842" spans="1:6" ht="25.5" customHeight="1" x14ac:dyDescent="0.2">
      <c r="A842" s="114"/>
      <c r="B842" s="114"/>
      <c r="C842" s="137" t="s">
        <v>2634</v>
      </c>
      <c r="D842" s="138" t="s">
        <v>2635</v>
      </c>
      <c r="E842" s="139" t="s">
        <v>2636</v>
      </c>
      <c r="F842" s="140">
        <v>33632.800000000003</v>
      </c>
    </row>
    <row r="843" spans="1:6" ht="25.5" customHeight="1" x14ac:dyDescent="0.2">
      <c r="A843" s="114"/>
      <c r="B843" s="114"/>
      <c r="C843" s="137" t="s">
        <v>2637</v>
      </c>
      <c r="D843" s="138" t="s">
        <v>2638</v>
      </c>
      <c r="E843" s="139" t="s">
        <v>2639</v>
      </c>
      <c r="F843" s="140">
        <v>36996.080000000002</v>
      </c>
    </row>
    <row r="844" spans="1:6" ht="25.5" customHeight="1" x14ac:dyDescent="0.2">
      <c r="A844" s="114"/>
      <c r="B844" s="114"/>
      <c r="C844" s="137" t="s">
        <v>2640</v>
      </c>
      <c r="D844" s="138" t="s">
        <v>2641</v>
      </c>
      <c r="E844" s="139" t="s">
        <v>2642</v>
      </c>
      <c r="F844" s="140">
        <v>40359.360000000001</v>
      </c>
    </row>
    <row r="845" spans="1:6" ht="25.5" customHeight="1" x14ac:dyDescent="0.2">
      <c r="A845" s="114"/>
      <c r="B845" s="114"/>
      <c r="C845" s="137" t="s">
        <v>2643</v>
      </c>
      <c r="D845" s="138" t="s">
        <v>2644</v>
      </c>
      <c r="E845" s="139" t="s">
        <v>2645</v>
      </c>
      <c r="F845" s="140">
        <v>43722.64</v>
      </c>
    </row>
    <row r="846" spans="1:6" ht="25.5" customHeight="1" x14ac:dyDescent="0.2">
      <c r="A846" s="114"/>
      <c r="B846" s="114"/>
      <c r="C846" s="137" t="s">
        <v>2646</v>
      </c>
      <c r="D846" s="138" t="s">
        <v>2647</v>
      </c>
      <c r="E846" s="139" t="s">
        <v>2648</v>
      </c>
      <c r="F846" s="140">
        <v>47085.919999999998</v>
      </c>
    </row>
    <row r="847" spans="1:6" ht="25.5" customHeight="1" x14ac:dyDescent="0.2">
      <c r="A847" s="114"/>
      <c r="B847" s="114"/>
      <c r="C847" s="137" t="s">
        <v>2649</v>
      </c>
      <c r="D847" s="138" t="s">
        <v>2650</v>
      </c>
      <c r="E847" s="139" t="s">
        <v>2651</v>
      </c>
      <c r="F847" s="140">
        <v>50449.2</v>
      </c>
    </row>
    <row r="848" spans="1:6" ht="25.5" customHeight="1" x14ac:dyDescent="0.2">
      <c r="A848" s="114"/>
      <c r="B848" s="114"/>
      <c r="C848" s="137" t="s">
        <v>2652</v>
      </c>
      <c r="D848" s="138" t="s">
        <v>2653</v>
      </c>
      <c r="E848" s="139" t="s">
        <v>2654</v>
      </c>
      <c r="F848" s="140">
        <v>53812.480000000003</v>
      </c>
    </row>
    <row r="849" spans="1:6" ht="25.5" customHeight="1" x14ac:dyDescent="0.2">
      <c r="A849" s="114"/>
      <c r="B849" s="114"/>
      <c r="C849" s="137" t="s">
        <v>2655</v>
      </c>
      <c r="D849" s="138" t="s">
        <v>2656</v>
      </c>
      <c r="E849" s="139" t="s">
        <v>2657</v>
      </c>
      <c r="F849" s="140">
        <v>57596.17</v>
      </c>
    </row>
    <row r="850" spans="1:6" ht="25.5" customHeight="1" x14ac:dyDescent="0.2">
      <c r="A850" s="114"/>
      <c r="B850" s="114"/>
      <c r="C850" s="137" t="s">
        <v>2658</v>
      </c>
      <c r="D850" s="138" t="s">
        <v>2659</v>
      </c>
      <c r="E850" s="139" t="s">
        <v>2660</v>
      </c>
      <c r="F850" s="140">
        <v>62641.09</v>
      </c>
    </row>
    <row r="851" spans="1:6" ht="25.5" customHeight="1" x14ac:dyDescent="0.2">
      <c r="A851" s="114"/>
      <c r="B851" s="114"/>
      <c r="C851" s="137" t="s">
        <v>2661</v>
      </c>
      <c r="D851" s="138" t="s">
        <v>2662</v>
      </c>
      <c r="E851" s="139" t="s">
        <v>2663</v>
      </c>
      <c r="F851" s="140">
        <v>67686.009999999995</v>
      </c>
    </row>
    <row r="852" spans="1:6" ht="25.5" customHeight="1" x14ac:dyDescent="0.2">
      <c r="A852" s="114"/>
      <c r="B852" s="114"/>
      <c r="C852" s="137" t="s">
        <v>2664</v>
      </c>
      <c r="D852" s="138" t="s">
        <v>2665</v>
      </c>
      <c r="E852" s="139" t="s">
        <v>2666</v>
      </c>
      <c r="F852" s="140">
        <v>72730.929999999993</v>
      </c>
    </row>
    <row r="853" spans="1:6" ht="25.5" customHeight="1" x14ac:dyDescent="0.2">
      <c r="A853" s="114"/>
      <c r="B853" s="114"/>
      <c r="C853" s="137" t="s">
        <v>2667</v>
      </c>
      <c r="D853" s="138" t="s">
        <v>2668</v>
      </c>
      <c r="E853" s="139" t="s">
        <v>2669</v>
      </c>
      <c r="F853" s="140">
        <v>77775.850000000006</v>
      </c>
    </row>
    <row r="854" spans="1:6" ht="25.5" customHeight="1" x14ac:dyDescent="0.2">
      <c r="A854" s="114"/>
      <c r="B854" s="114"/>
      <c r="C854" s="137" t="s">
        <v>2670</v>
      </c>
      <c r="D854" s="138" t="s">
        <v>2671</v>
      </c>
      <c r="E854" s="139" t="s">
        <v>2672</v>
      </c>
      <c r="F854" s="140">
        <v>83241.179999999993</v>
      </c>
    </row>
    <row r="855" spans="1:6" ht="25.5" customHeight="1" x14ac:dyDescent="0.2">
      <c r="A855" s="114"/>
      <c r="B855" s="114"/>
      <c r="C855" s="137" t="s">
        <v>2673</v>
      </c>
      <c r="D855" s="138" t="s">
        <v>2674</v>
      </c>
      <c r="E855" s="139" t="s">
        <v>2675</v>
      </c>
      <c r="F855" s="140">
        <v>89967.74</v>
      </c>
    </row>
    <row r="856" spans="1:6" ht="25.5" customHeight="1" x14ac:dyDescent="0.2">
      <c r="A856" s="114"/>
      <c r="B856" s="114"/>
      <c r="C856" s="137" t="s">
        <v>2676</v>
      </c>
      <c r="D856" s="138" t="s">
        <v>2677</v>
      </c>
      <c r="E856" s="139" t="s">
        <v>2678</v>
      </c>
      <c r="F856" s="140">
        <v>96694.3</v>
      </c>
    </row>
    <row r="857" spans="1:6" ht="25.5" customHeight="1" x14ac:dyDescent="0.2">
      <c r="A857" s="114"/>
      <c r="B857" s="114"/>
      <c r="C857" s="137" t="s">
        <v>2679</v>
      </c>
      <c r="D857" s="138" t="s">
        <v>2680</v>
      </c>
      <c r="E857" s="139" t="s">
        <v>2681</v>
      </c>
      <c r="F857" s="140">
        <v>103420.86</v>
      </c>
    </row>
    <row r="858" spans="1:6" ht="25.5" customHeight="1" x14ac:dyDescent="0.2">
      <c r="A858" s="114"/>
      <c r="B858" s="114"/>
      <c r="C858" s="137" t="s">
        <v>2682</v>
      </c>
      <c r="D858" s="138" t="s">
        <v>2683</v>
      </c>
      <c r="E858" s="139" t="s">
        <v>2684</v>
      </c>
      <c r="F858" s="140">
        <v>110147.42</v>
      </c>
    </row>
    <row r="859" spans="1:6" ht="25.5" customHeight="1" x14ac:dyDescent="0.2">
      <c r="A859" s="114"/>
      <c r="B859" s="114"/>
      <c r="C859" s="137" t="s">
        <v>2685</v>
      </c>
      <c r="D859" s="138" t="s">
        <v>2686</v>
      </c>
      <c r="E859" s="139" t="s">
        <v>2687</v>
      </c>
      <c r="F859" s="140">
        <v>117294.39</v>
      </c>
    </row>
    <row r="860" spans="1:6" ht="25.5" customHeight="1" x14ac:dyDescent="0.2">
      <c r="A860" s="114"/>
      <c r="B860" s="114"/>
      <c r="C860" s="137" t="s">
        <v>2688</v>
      </c>
      <c r="D860" s="138" t="s">
        <v>2689</v>
      </c>
      <c r="E860" s="139" t="s">
        <v>2690</v>
      </c>
      <c r="F860" s="140">
        <v>125702.59</v>
      </c>
    </row>
    <row r="861" spans="1:6" ht="25.5" customHeight="1" x14ac:dyDescent="0.2">
      <c r="A861" s="114"/>
      <c r="B861" s="114"/>
      <c r="C861" s="137" t="s">
        <v>2691</v>
      </c>
      <c r="D861" s="138" t="s">
        <v>2692</v>
      </c>
      <c r="E861" s="139" t="s">
        <v>2693</v>
      </c>
      <c r="F861" s="140">
        <v>134110.79</v>
      </c>
    </row>
    <row r="862" spans="1:6" ht="25.5" customHeight="1" x14ac:dyDescent="0.2">
      <c r="A862" s="114"/>
      <c r="B862" s="114"/>
      <c r="C862" s="137" t="s">
        <v>2694</v>
      </c>
      <c r="D862" s="138" t="s">
        <v>2695</v>
      </c>
      <c r="E862" s="139" t="s">
        <v>2696</v>
      </c>
      <c r="F862" s="140">
        <v>142518.99</v>
      </c>
    </row>
    <row r="863" spans="1:6" ht="25.5" customHeight="1" x14ac:dyDescent="0.2">
      <c r="A863" s="114"/>
      <c r="B863" s="114"/>
      <c r="C863" s="137" t="s">
        <v>2697</v>
      </c>
      <c r="D863" s="138" t="s">
        <v>2698</v>
      </c>
      <c r="E863" s="139" t="s">
        <v>2699</v>
      </c>
      <c r="F863" s="140">
        <v>150927.19</v>
      </c>
    </row>
    <row r="864" spans="1:6" ht="25.5" customHeight="1" x14ac:dyDescent="0.2">
      <c r="A864" s="115"/>
      <c r="B864" s="115"/>
      <c r="C864" s="137" t="s">
        <v>2700</v>
      </c>
      <c r="D864" s="138" t="s">
        <v>2701</v>
      </c>
      <c r="E864" s="139" t="s">
        <v>2702</v>
      </c>
      <c r="F864" s="140">
        <v>159335.39000000001</v>
      </c>
    </row>
    <row r="865" spans="1:6" ht="25.5" customHeight="1" x14ac:dyDescent="0.2">
      <c r="A865" s="136" t="s">
        <v>2703</v>
      </c>
      <c r="B865" s="136" t="s">
        <v>2704</v>
      </c>
      <c r="C865" s="137"/>
      <c r="D865" s="138"/>
      <c r="E865" s="241" t="s">
        <v>2704</v>
      </c>
      <c r="F865" s="242"/>
    </row>
    <row r="866" spans="1:6" ht="12.75" customHeight="1" x14ac:dyDescent="0.2">
      <c r="A866" s="219"/>
      <c r="B866" s="219"/>
      <c r="C866" s="192" t="s">
        <v>2705</v>
      </c>
      <c r="D866" s="196" t="s">
        <v>2706</v>
      </c>
      <c r="E866" s="139" t="s">
        <v>2707</v>
      </c>
      <c r="F866" s="140">
        <v>385.55</v>
      </c>
    </row>
    <row r="867" spans="1:6" ht="12.75" customHeight="1" x14ac:dyDescent="0.2">
      <c r="A867" s="210"/>
      <c r="B867" s="210"/>
      <c r="C867" s="216" t="s">
        <v>2708</v>
      </c>
      <c r="D867" s="138" t="s">
        <v>2709</v>
      </c>
      <c r="E867" s="195" t="s">
        <v>2710</v>
      </c>
      <c r="F867" s="140">
        <v>271.41000000000003</v>
      </c>
    </row>
    <row r="868" spans="1:6" ht="25.5" customHeight="1" x14ac:dyDescent="0.2">
      <c r="A868" s="136" t="s">
        <v>2711</v>
      </c>
      <c r="B868" s="136" t="s">
        <v>2712</v>
      </c>
      <c r="C868" s="137"/>
      <c r="D868" s="138"/>
      <c r="E868" s="241" t="s">
        <v>2713</v>
      </c>
      <c r="F868" s="242"/>
    </row>
    <row r="869" spans="1:6" ht="14.25" customHeight="1" x14ac:dyDescent="0.2">
      <c r="A869" s="219"/>
      <c r="B869" s="219"/>
      <c r="C869" s="137" t="s">
        <v>2714</v>
      </c>
      <c r="D869" s="138" t="s">
        <v>2715</v>
      </c>
      <c r="E869" s="139" t="s">
        <v>603</v>
      </c>
      <c r="F869" s="140">
        <v>1704.51</v>
      </c>
    </row>
    <row r="870" spans="1:6" ht="12.75" customHeight="1" x14ac:dyDescent="0.2">
      <c r="A870" s="219"/>
      <c r="B870" s="219"/>
      <c r="C870" s="137" t="s">
        <v>2716</v>
      </c>
      <c r="D870" s="138" t="s">
        <v>2717</v>
      </c>
      <c r="E870" s="139" t="s">
        <v>606</v>
      </c>
      <c r="F870" s="140">
        <v>2435.02</v>
      </c>
    </row>
    <row r="871" spans="1:6" ht="12.75" customHeight="1" x14ac:dyDescent="0.2">
      <c r="A871" s="219"/>
      <c r="B871" s="219"/>
      <c r="C871" s="137" t="s">
        <v>2718</v>
      </c>
      <c r="D871" s="138" t="s">
        <v>2719</v>
      </c>
      <c r="E871" s="139" t="s">
        <v>609</v>
      </c>
      <c r="F871" s="140">
        <v>3165.52</v>
      </c>
    </row>
    <row r="872" spans="1:6" ht="12.75" customHeight="1" x14ac:dyDescent="0.2">
      <c r="A872" s="117"/>
      <c r="B872" s="117"/>
      <c r="C872" s="137" t="s">
        <v>2720</v>
      </c>
      <c r="D872" s="138" t="s">
        <v>2721</v>
      </c>
      <c r="E872" s="139" t="s">
        <v>612</v>
      </c>
      <c r="F872" s="140">
        <v>3896.03</v>
      </c>
    </row>
    <row r="873" spans="1:6" ht="12.75" customHeight="1" x14ac:dyDescent="0.2">
      <c r="A873" s="117"/>
      <c r="B873" s="117"/>
      <c r="C873" s="137" t="s">
        <v>2722</v>
      </c>
      <c r="D873" s="138" t="s">
        <v>2723</v>
      </c>
      <c r="E873" s="139" t="s">
        <v>615</v>
      </c>
      <c r="F873" s="140">
        <v>4626.53</v>
      </c>
    </row>
    <row r="874" spans="1:6" ht="12.75" customHeight="1" x14ac:dyDescent="0.2">
      <c r="A874" s="117"/>
      <c r="B874" s="117"/>
      <c r="C874" s="192" t="s">
        <v>2724</v>
      </c>
      <c r="D874" s="196" t="s">
        <v>2725</v>
      </c>
      <c r="E874" s="139" t="s">
        <v>618</v>
      </c>
      <c r="F874" s="140">
        <v>5357.04</v>
      </c>
    </row>
    <row r="875" spans="1:6" ht="12.75" customHeight="1" x14ac:dyDescent="0.2">
      <c r="A875" s="117"/>
      <c r="B875" s="117"/>
      <c r="C875" s="194" t="s">
        <v>2726</v>
      </c>
      <c r="D875" s="198" t="s">
        <v>2727</v>
      </c>
      <c r="E875" s="195" t="s">
        <v>621</v>
      </c>
      <c r="F875" s="140">
        <v>6087.54</v>
      </c>
    </row>
    <row r="876" spans="1:6" ht="12.75" customHeight="1" x14ac:dyDescent="0.2">
      <c r="A876" s="114"/>
      <c r="B876" s="114"/>
      <c r="C876" s="193" t="s">
        <v>2728</v>
      </c>
      <c r="D876" s="197" t="s">
        <v>2729</v>
      </c>
      <c r="E876" s="139" t="s">
        <v>624</v>
      </c>
      <c r="F876" s="140">
        <v>6818.05</v>
      </c>
    </row>
    <row r="877" spans="1:6" ht="12.75" customHeight="1" x14ac:dyDescent="0.2">
      <c r="A877" s="114"/>
      <c r="B877" s="114"/>
      <c r="C877" s="137" t="s">
        <v>2730</v>
      </c>
      <c r="D877" s="138" t="s">
        <v>2731</v>
      </c>
      <c r="E877" s="139" t="s">
        <v>2732</v>
      </c>
      <c r="F877" s="140">
        <v>7792.05</v>
      </c>
    </row>
    <row r="878" spans="1:6" ht="12.75" customHeight="1" x14ac:dyDescent="0.2">
      <c r="A878" s="114"/>
      <c r="B878" s="114"/>
      <c r="C878" s="137" t="s">
        <v>2733</v>
      </c>
      <c r="D878" s="138" t="s">
        <v>2734</v>
      </c>
      <c r="E878" s="139" t="s">
        <v>633</v>
      </c>
      <c r="F878" s="140">
        <v>9253.06</v>
      </c>
    </row>
    <row r="879" spans="1:6" ht="12.75" customHeight="1" x14ac:dyDescent="0.2">
      <c r="A879" s="114"/>
      <c r="B879" s="114"/>
      <c r="C879" s="137" t="s">
        <v>2735</v>
      </c>
      <c r="D879" s="138" t="s">
        <v>2736</v>
      </c>
      <c r="E879" s="139" t="s">
        <v>636</v>
      </c>
      <c r="F879" s="140">
        <v>10714.07</v>
      </c>
    </row>
    <row r="880" spans="1:6" ht="12.75" customHeight="1" x14ac:dyDescent="0.2">
      <c r="A880" s="114"/>
      <c r="B880" s="114"/>
      <c r="C880" s="137" t="s">
        <v>2737</v>
      </c>
      <c r="D880" s="138" t="s">
        <v>2738</v>
      </c>
      <c r="E880" s="139" t="s">
        <v>639</v>
      </c>
      <c r="F880" s="140">
        <v>12175.08</v>
      </c>
    </row>
    <row r="881" spans="1:6" ht="12.75" customHeight="1" x14ac:dyDescent="0.2">
      <c r="A881" s="114"/>
      <c r="B881" s="114"/>
      <c r="C881" s="137" t="s">
        <v>2739</v>
      </c>
      <c r="D881" s="138" t="s">
        <v>2740</v>
      </c>
      <c r="E881" s="139" t="s">
        <v>642</v>
      </c>
      <c r="F881" s="140">
        <v>13636.09</v>
      </c>
    </row>
    <row r="882" spans="1:6" ht="12.75" customHeight="1" x14ac:dyDescent="0.2">
      <c r="A882" s="114"/>
      <c r="B882" s="114"/>
      <c r="C882" s="137" t="s">
        <v>2741</v>
      </c>
      <c r="D882" s="138" t="s">
        <v>2742</v>
      </c>
      <c r="E882" s="139" t="s">
        <v>645</v>
      </c>
      <c r="F882" s="140">
        <v>15097.1</v>
      </c>
    </row>
    <row r="883" spans="1:6" ht="12.75" customHeight="1" x14ac:dyDescent="0.2">
      <c r="A883" s="114"/>
      <c r="B883" s="114"/>
      <c r="C883" s="137" t="s">
        <v>2743</v>
      </c>
      <c r="D883" s="138" t="s">
        <v>2744</v>
      </c>
      <c r="E883" s="139" t="s">
        <v>648</v>
      </c>
      <c r="F883" s="140">
        <v>16558.11</v>
      </c>
    </row>
    <row r="884" spans="1:6" ht="12.75" customHeight="1" x14ac:dyDescent="0.2">
      <c r="A884" s="114"/>
      <c r="B884" s="114"/>
      <c r="C884" s="137" t="s">
        <v>2745</v>
      </c>
      <c r="D884" s="138" t="s">
        <v>2746</v>
      </c>
      <c r="E884" s="139" t="s">
        <v>651</v>
      </c>
      <c r="F884" s="140">
        <v>18019.12</v>
      </c>
    </row>
    <row r="885" spans="1:6" ht="12.75" customHeight="1" x14ac:dyDescent="0.2">
      <c r="A885" s="114"/>
      <c r="B885" s="114"/>
      <c r="C885" s="137" t="s">
        <v>2747</v>
      </c>
      <c r="D885" s="138" t="s">
        <v>2748</v>
      </c>
      <c r="E885" s="139" t="s">
        <v>2749</v>
      </c>
      <c r="F885" s="140">
        <v>19967.14</v>
      </c>
    </row>
    <row r="886" spans="1:6" ht="12.75" customHeight="1" x14ac:dyDescent="0.2">
      <c r="A886" s="114"/>
      <c r="B886" s="114"/>
      <c r="C886" s="137" t="s">
        <v>2750</v>
      </c>
      <c r="D886" s="138" t="s">
        <v>2751</v>
      </c>
      <c r="E886" s="139" t="s">
        <v>2752</v>
      </c>
      <c r="F886" s="140">
        <v>22889.16</v>
      </c>
    </row>
    <row r="887" spans="1:6" ht="12.75" customHeight="1" x14ac:dyDescent="0.2">
      <c r="A887" s="114"/>
      <c r="B887" s="114"/>
      <c r="C887" s="137" t="s">
        <v>2753</v>
      </c>
      <c r="D887" s="138" t="s">
        <v>2754</v>
      </c>
      <c r="E887" s="139" t="s">
        <v>2755</v>
      </c>
      <c r="F887" s="140">
        <v>25811.18</v>
      </c>
    </row>
    <row r="888" spans="1:6" ht="12.75" customHeight="1" x14ac:dyDescent="0.2">
      <c r="A888" s="114"/>
      <c r="B888" s="114"/>
      <c r="C888" s="137" t="s">
        <v>2756</v>
      </c>
      <c r="D888" s="138" t="s">
        <v>2757</v>
      </c>
      <c r="E888" s="139" t="s">
        <v>2758</v>
      </c>
      <c r="F888" s="140">
        <v>28733.200000000001</v>
      </c>
    </row>
    <row r="889" spans="1:6" ht="12.75" customHeight="1" x14ac:dyDescent="0.2">
      <c r="A889" s="114"/>
      <c r="B889" s="114"/>
      <c r="C889" s="137" t="s">
        <v>2759</v>
      </c>
      <c r="D889" s="138" t="s">
        <v>2760</v>
      </c>
      <c r="E889" s="139" t="s">
        <v>2761</v>
      </c>
      <c r="F889" s="140">
        <v>31655.22</v>
      </c>
    </row>
    <row r="890" spans="1:6" ht="12.75" customHeight="1" x14ac:dyDescent="0.2">
      <c r="A890" s="114"/>
      <c r="B890" s="114"/>
      <c r="C890" s="137" t="s">
        <v>2762</v>
      </c>
      <c r="D890" s="138" t="s">
        <v>2763</v>
      </c>
      <c r="E890" s="139" t="s">
        <v>2764</v>
      </c>
      <c r="F890" s="140">
        <v>35551.24</v>
      </c>
    </row>
    <row r="891" spans="1:6" ht="12.75" customHeight="1" x14ac:dyDescent="0.2">
      <c r="A891" s="114"/>
      <c r="B891" s="114"/>
      <c r="C891" s="137" t="s">
        <v>2765</v>
      </c>
      <c r="D891" s="138" t="s">
        <v>2766</v>
      </c>
      <c r="E891" s="139" t="s">
        <v>2767</v>
      </c>
      <c r="F891" s="140">
        <v>41395.279999999999</v>
      </c>
    </row>
    <row r="892" spans="1:6" ht="12.75" customHeight="1" x14ac:dyDescent="0.2">
      <c r="A892" s="114"/>
      <c r="B892" s="114"/>
      <c r="C892" s="137" t="s">
        <v>2768</v>
      </c>
      <c r="D892" s="138" t="s">
        <v>2769</v>
      </c>
      <c r="E892" s="139" t="s">
        <v>2770</v>
      </c>
      <c r="F892" s="140">
        <v>47239.32</v>
      </c>
    </row>
    <row r="893" spans="1:6" ht="12.75" customHeight="1" x14ac:dyDescent="0.2">
      <c r="A893" s="114"/>
      <c r="B893" s="114"/>
      <c r="C893" s="137" t="s">
        <v>2771</v>
      </c>
      <c r="D893" s="138" t="s">
        <v>2772</v>
      </c>
      <c r="E893" s="139" t="s">
        <v>2773</v>
      </c>
      <c r="F893" s="140">
        <v>55031.38</v>
      </c>
    </row>
    <row r="894" spans="1:6" ht="12.75" customHeight="1" x14ac:dyDescent="0.2">
      <c r="A894" s="114"/>
      <c r="B894" s="114"/>
      <c r="C894" s="137" t="s">
        <v>2774</v>
      </c>
      <c r="D894" s="138" t="s">
        <v>2775</v>
      </c>
      <c r="E894" s="139" t="s">
        <v>2776</v>
      </c>
      <c r="F894" s="140">
        <v>66719.460000000006</v>
      </c>
    </row>
    <row r="895" spans="1:6" ht="12.75" customHeight="1" x14ac:dyDescent="0.2">
      <c r="A895" s="114"/>
      <c r="B895" s="114"/>
      <c r="C895" s="137" t="s">
        <v>2777</v>
      </c>
      <c r="D895" s="138" t="s">
        <v>2778</v>
      </c>
      <c r="E895" s="139" t="s">
        <v>2779</v>
      </c>
      <c r="F895" s="140">
        <v>78407.539999999994</v>
      </c>
    </row>
    <row r="896" spans="1:6" ht="12.75" customHeight="1" x14ac:dyDescent="0.2">
      <c r="A896" s="114"/>
      <c r="B896" s="114"/>
      <c r="C896" s="137" t="s">
        <v>2780</v>
      </c>
      <c r="D896" s="138" t="s">
        <v>2781</v>
      </c>
      <c r="E896" s="139" t="s">
        <v>2782</v>
      </c>
      <c r="F896" s="140">
        <v>90095.62</v>
      </c>
    </row>
    <row r="897" spans="1:6" ht="12.75" customHeight="1" x14ac:dyDescent="0.2">
      <c r="A897" s="114"/>
      <c r="B897" s="114"/>
      <c r="C897" s="137" t="s">
        <v>2783</v>
      </c>
      <c r="D897" s="138" t="s">
        <v>2784</v>
      </c>
      <c r="E897" s="139" t="s">
        <v>2785</v>
      </c>
      <c r="F897" s="140">
        <v>101783.7</v>
      </c>
    </row>
    <row r="898" spans="1:6" ht="12.75" customHeight="1" x14ac:dyDescent="0.2">
      <c r="A898" s="115"/>
      <c r="B898" s="115"/>
      <c r="C898" s="137" t="s">
        <v>2786</v>
      </c>
      <c r="D898" s="138" t="s">
        <v>2787</v>
      </c>
      <c r="E898" s="139" t="s">
        <v>2788</v>
      </c>
      <c r="F898" s="140">
        <v>113471.78</v>
      </c>
    </row>
    <row r="899" spans="1:6" ht="12.75" customHeight="1" x14ac:dyDescent="0.2">
      <c r="A899" s="142"/>
      <c r="B899" s="126"/>
      <c r="C899" s="126"/>
      <c r="D899" s="143"/>
      <c r="E899" s="144"/>
      <c r="F899" s="145"/>
    </row>
    <row r="900" spans="1:6" ht="12.75" customHeight="1" x14ac:dyDescent="0.2">
      <c r="A900" s="146" t="s">
        <v>2789</v>
      </c>
      <c r="B900" s="147"/>
      <c r="C900" s="148"/>
      <c r="D900" s="147"/>
      <c r="E900" s="147"/>
      <c r="F900" s="149"/>
    </row>
    <row r="901" spans="1:6" ht="12.75" customHeight="1" x14ac:dyDescent="0.2">
      <c r="A901" s="143"/>
      <c r="B901" s="150"/>
      <c r="C901" s="151"/>
      <c r="D901" s="151"/>
      <c r="E901" s="152"/>
      <c r="F901" s="153"/>
    </row>
    <row r="902" spans="1:6" ht="12.75" customHeight="1" x14ac:dyDescent="0.2">
      <c r="A902" s="62" t="s">
        <v>196</v>
      </c>
      <c r="B902" s="154" t="s">
        <v>2790</v>
      </c>
      <c r="C902" s="155"/>
      <c r="D902" s="155"/>
      <c r="E902" s="155"/>
      <c r="F902" s="155"/>
    </row>
    <row r="903" spans="1:6" ht="12.75" customHeight="1" x14ac:dyDescent="0.2">
      <c r="A903" s="62" t="s">
        <v>2791</v>
      </c>
      <c r="B903" s="154" t="s">
        <v>2792</v>
      </c>
      <c r="C903" s="155"/>
      <c r="D903" s="155"/>
      <c r="E903" s="155"/>
      <c r="F903" s="155"/>
    </row>
    <row r="904" spans="1:6" ht="12.75" customHeight="1" x14ac:dyDescent="0.2">
      <c r="A904" s="62" t="s">
        <v>2793</v>
      </c>
      <c r="B904" s="154" t="s">
        <v>2794</v>
      </c>
      <c r="C904" s="155"/>
      <c r="D904" s="155"/>
      <c r="E904" s="155"/>
      <c r="F904" s="155"/>
    </row>
    <row r="905" spans="1:6" ht="12.75" customHeight="1" x14ac:dyDescent="0.2">
      <c r="A905" s="62" t="s">
        <v>2795</v>
      </c>
      <c r="B905" s="243" t="s">
        <v>2796</v>
      </c>
      <c r="C905" s="244"/>
      <c r="D905" s="244"/>
      <c r="E905" s="244"/>
      <c r="F905" s="244"/>
    </row>
    <row r="906" spans="1:6" ht="26.25" customHeight="1" x14ac:dyDescent="0.2">
      <c r="A906" s="62"/>
      <c r="B906" s="239"/>
      <c r="C906" s="240"/>
      <c r="D906" s="240"/>
      <c r="E906" s="240"/>
      <c r="F906" s="240"/>
    </row>
  </sheetData>
  <mergeCells count="50">
    <mergeCell ref="A3:F3"/>
    <mergeCell ref="A4:F4"/>
    <mergeCell ref="A6:A7"/>
    <mergeCell ref="B6:B7"/>
    <mergeCell ref="C6:C7"/>
    <mergeCell ref="D6:E6"/>
    <mergeCell ref="F6:F7"/>
    <mergeCell ref="E206:F206"/>
    <mergeCell ref="E9:F9"/>
    <mergeCell ref="E16:F16"/>
    <mergeCell ref="E23:F23"/>
    <mergeCell ref="E46:F46"/>
    <mergeCell ref="E64:F64"/>
    <mergeCell ref="E87:F87"/>
    <mergeCell ref="E108:F108"/>
    <mergeCell ref="E134:F134"/>
    <mergeCell ref="E158:F158"/>
    <mergeCell ref="E166:F166"/>
    <mergeCell ref="E191:F191"/>
    <mergeCell ref="E427:F427"/>
    <mergeCell ref="E219:F219"/>
    <mergeCell ref="E238:F238"/>
    <mergeCell ref="E259:F259"/>
    <mergeCell ref="E264:F264"/>
    <mergeCell ref="E293:F293"/>
    <mergeCell ref="E297:F297"/>
    <mergeCell ref="E301:F301"/>
    <mergeCell ref="E318:F318"/>
    <mergeCell ref="E343:F343"/>
    <mergeCell ref="E374:F374"/>
    <mergeCell ref="E404:F404"/>
    <mergeCell ref="E732:F732"/>
    <mergeCell ref="E442:F442"/>
    <mergeCell ref="E472:F472"/>
    <mergeCell ref="E488:F488"/>
    <mergeCell ref="E517:F517"/>
    <mergeCell ref="E523:F523"/>
    <mergeCell ref="E543:F543"/>
    <mergeCell ref="E566:F566"/>
    <mergeCell ref="E591:F591"/>
    <mergeCell ref="E638:F638"/>
    <mergeCell ref="E686:F686"/>
    <mergeCell ref="E700:F700"/>
    <mergeCell ref="B906:F906"/>
    <mergeCell ref="E750:F750"/>
    <mergeCell ref="E772:F772"/>
    <mergeCell ref="E818:F818"/>
    <mergeCell ref="E865:F865"/>
    <mergeCell ref="E868:F868"/>
    <mergeCell ref="B905:F905"/>
  </mergeCells>
  <conditionalFormatting sqref="A902:A906">
    <cfRule type="containsText" dxfId="9" priority="10" operator="containsText" text="ZE">
      <formula>NOT(ISERROR(SEARCH("ZE",A902)))</formula>
    </cfRule>
  </conditionalFormatting>
  <conditionalFormatting sqref="C902:C904 C906">
    <cfRule type="containsText" dxfId="8" priority="9" operator="containsText" text="ze">
      <formula>NOT(ISERROR(SEARCH("ze",C902)))</formula>
    </cfRule>
  </conditionalFormatting>
  <conditionalFormatting sqref="A3">
    <cfRule type="containsText" dxfId="7" priority="8" operator="containsText" text="ZE">
      <formula>NOT(ISERROR(SEARCH("ZE",A3)))</formula>
    </cfRule>
  </conditionalFormatting>
  <conditionalFormatting sqref="C3">
    <cfRule type="containsText" dxfId="6" priority="7" operator="containsText" text="ze">
      <formula>NOT(ISERROR(SEARCH("ze",C3)))</formula>
    </cfRule>
  </conditionalFormatting>
  <conditionalFormatting sqref="C4">
    <cfRule type="containsText" dxfId="5" priority="6" operator="containsText" text="ze">
      <formula>NOT(ISERROR(SEARCH("ze",C4)))</formula>
    </cfRule>
  </conditionalFormatting>
  <conditionalFormatting sqref="A6:A7">
    <cfRule type="containsText" dxfId="4" priority="5" operator="containsText" text="ZE">
      <formula>NOT(ISERROR(SEARCH("ZE",A6)))</formula>
    </cfRule>
  </conditionalFormatting>
  <conditionalFormatting sqref="C6:C7">
    <cfRule type="containsText" dxfId="3" priority="4" operator="containsText" text="ze">
      <formula>NOT(ISERROR(SEARCH("ze",C6)))</formula>
    </cfRule>
  </conditionalFormatting>
  <conditionalFormatting sqref="A8">
    <cfRule type="containsText" dxfId="2" priority="3" operator="containsText" text="ZE">
      <formula>NOT(ISERROR(SEARCH("ZE",A8)))</formula>
    </cfRule>
  </conditionalFormatting>
  <conditionalFormatting sqref="C8">
    <cfRule type="containsText" dxfId="1" priority="2" operator="containsText" text="ze">
      <formula>NOT(ISERROR(SEARCH("ze",C8)))</formula>
    </cfRule>
  </conditionalFormatting>
  <conditionalFormatting sqref="C905">
    <cfRule type="containsText" dxfId="0" priority="1" operator="containsText" text="ze">
      <formula>NOT(ISERROR(SEARCH("ze",C905)))</formula>
    </cfRule>
  </conditionalFormatting>
  <pageMargins left="0.70866141732283472" right="0.70866141732283472" top="0.78740157480314965" bottom="0.78740157480314965" header="0.31496062992125984" footer="0.31496062992125984"/>
  <pageSetup paperSize="9" scale="78" fitToHeight="35" orientation="portrait" r:id="rId1"/>
  <headerFooter>
    <oddFooter>&amp;RSeite &amp;P</oddFooter>
  </headerFooter>
  <rowBreaks count="4" manualBreakCount="4">
    <brk id="188" max="5" man="1"/>
    <brk id="522" max="5" man="1"/>
    <brk id="771" max="5" man="1"/>
    <brk id="867"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D114"/>
  <sheetViews>
    <sheetView showGridLines="0" view="pageBreakPreview" zoomScaleNormal="100" zoomScaleSheetLayoutView="100" workbookViewId="0">
      <pane ySplit="8" topLeftCell="A9" activePane="bottomLeft" state="frozen"/>
      <selection pane="bottomLeft"/>
    </sheetView>
  </sheetViews>
  <sheetFormatPr baseColWidth="10" defaultRowHeight="12.75" x14ac:dyDescent="0.2"/>
  <cols>
    <col min="1" max="1" width="15" style="160" customWidth="1"/>
    <col min="2" max="2" width="25.85546875" style="160" customWidth="1"/>
    <col min="3" max="3" width="10.5703125" style="160" customWidth="1"/>
    <col min="4" max="4" width="52.85546875" style="160" customWidth="1"/>
    <col min="5" max="16384" width="11.42578125" style="160"/>
  </cols>
  <sheetData>
    <row r="1" spans="1:4" ht="15" customHeight="1" x14ac:dyDescent="0.25">
      <c r="A1" s="156" t="s">
        <v>2799</v>
      </c>
      <c r="B1" s="157"/>
      <c r="C1" s="158"/>
      <c r="D1" s="159" t="s">
        <v>1</v>
      </c>
    </row>
    <row r="2" spans="1:4" ht="15" customHeight="1" x14ac:dyDescent="0.2">
      <c r="A2" s="161"/>
      <c r="B2" s="162"/>
      <c r="C2" s="162"/>
      <c r="D2" s="163"/>
    </row>
    <row r="3" spans="1:4" ht="21" customHeight="1" x14ac:dyDescent="0.2">
      <c r="A3" s="253" t="s">
        <v>2</v>
      </c>
      <c r="B3" s="253"/>
      <c r="C3" s="253"/>
      <c r="D3" s="253"/>
    </row>
    <row r="4" spans="1:4" ht="21" customHeight="1" x14ac:dyDescent="0.2">
      <c r="A4" s="254" t="s">
        <v>2800</v>
      </c>
      <c r="B4" s="254"/>
      <c r="C4" s="254"/>
      <c r="D4" s="254"/>
    </row>
    <row r="5" spans="1:4" ht="30.75" customHeight="1" x14ac:dyDescent="0.2">
      <c r="A5" s="255" t="s">
        <v>90</v>
      </c>
      <c r="B5" s="255"/>
      <c r="C5" s="255"/>
      <c r="D5" s="255"/>
    </row>
    <row r="6" spans="1:4" ht="15" customHeight="1" x14ac:dyDescent="0.2">
      <c r="A6" s="256" t="s">
        <v>2801</v>
      </c>
      <c r="B6" s="256" t="s">
        <v>5</v>
      </c>
      <c r="C6" s="257" t="s">
        <v>120</v>
      </c>
      <c r="D6" s="257"/>
    </row>
    <row r="7" spans="1:4" ht="15" customHeight="1" x14ac:dyDescent="0.2">
      <c r="A7" s="256"/>
      <c r="B7" s="256"/>
      <c r="C7" s="164" t="s">
        <v>223</v>
      </c>
      <c r="D7" s="164" t="s">
        <v>122</v>
      </c>
    </row>
    <row r="8" spans="1:4" x14ac:dyDescent="0.2">
      <c r="A8" s="165">
        <v>1</v>
      </c>
      <c r="B8" s="165">
        <v>2</v>
      </c>
      <c r="C8" s="165">
        <v>3</v>
      </c>
      <c r="D8" s="165">
        <v>4</v>
      </c>
    </row>
    <row r="9" spans="1:4" ht="14.25" customHeight="1" x14ac:dyDescent="0.2">
      <c r="A9" s="166" t="s">
        <v>2802</v>
      </c>
      <c r="B9" s="141" t="s">
        <v>2803</v>
      </c>
      <c r="C9" s="138" t="s">
        <v>2804</v>
      </c>
      <c r="D9" s="138" t="s">
        <v>2803</v>
      </c>
    </row>
    <row r="10" spans="1:4" ht="25.5" customHeight="1" x14ac:dyDescent="0.2">
      <c r="A10" s="166" t="s">
        <v>2805</v>
      </c>
      <c r="B10" s="141" t="s">
        <v>2806</v>
      </c>
      <c r="C10" s="138" t="s">
        <v>2807</v>
      </c>
      <c r="D10" s="138" t="s">
        <v>2808</v>
      </c>
    </row>
    <row r="11" spans="1:4" ht="25.5" customHeight="1" x14ac:dyDescent="0.2">
      <c r="A11" s="166" t="s">
        <v>2809</v>
      </c>
      <c r="B11" s="141" t="s">
        <v>2810</v>
      </c>
      <c r="C11" s="138" t="s">
        <v>2811</v>
      </c>
      <c r="D11" s="138" t="s">
        <v>2812</v>
      </c>
    </row>
    <row r="12" spans="1:4" ht="38.25" customHeight="1" x14ac:dyDescent="0.2">
      <c r="A12" s="167" t="s">
        <v>2813</v>
      </c>
      <c r="B12" s="136" t="s">
        <v>2814</v>
      </c>
      <c r="C12" s="138" t="s">
        <v>2815</v>
      </c>
      <c r="D12" s="138" t="s">
        <v>2816</v>
      </c>
    </row>
    <row r="13" spans="1:4" ht="38.25" customHeight="1" x14ac:dyDescent="0.2">
      <c r="A13" s="115"/>
      <c r="B13" s="115"/>
      <c r="C13" s="138" t="s">
        <v>2817</v>
      </c>
      <c r="D13" s="138" t="s">
        <v>2818</v>
      </c>
    </row>
    <row r="14" spans="1:4" ht="14.25" customHeight="1" x14ac:dyDescent="0.2">
      <c r="A14" s="166" t="s">
        <v>2819</v>
      </c>
      <c r="B14" s="141" t="s">
        <v>2820</v>
      </c>
      <c r="C14" s="138" t="s">
        <v>2821</v>
      </c>
      <c r="D14" s="138" t="s">
        <v>2822</v>
      </c>
    </row>
    <row r="15" spans="1:4" ht="38.25" customHeight="1" x14ac:dyDescent="0.2">
      <c r="A15" s="166" t="s">
        <v>2823</v>
      </c>
      <c r="B15" s="141" t="s">
        <v>2824</v>
      </c>
      <c r="C15" s="138" t="s">
        <v>2825</v>
      </c>
      <c r="D15" s="138" t="s">
        <v>2826</v>
      </c>
    </row>
    <row r="16" spans="1:4" ht="38.25" customHeight="1" x14ac:dyDescent="0.2">
      <c r="A16" s="166" t="s">
        <v>2827</v>
      </c>
      <c r="B16" s="141" t="s">
        <v>2828</v>
      </c>
      <c r="C16" s="138" t="s">
        <v>2829</v>
      </c>
      <c r="D16" s="138" t="s">
        <v>2830</v>
      </c>
    </row>
    <row r="17" spans="1:4" ht="38.25" customHeight="1" x14ac:dyDescent="0.2">
      <c r="A17" s="166" t="s">
        <v>2831</v>
      </c>
      <c r="B17" s="141" t="s">
        <v>2832</v>
      </c>
      <c r="C17" s="138" t="s">
        <v>2833</v>
      </c>
      <c r="D17" s="138" t="s">
        <v>2834</v>
      </c>
    </row>
    <row r="18" spans="1:4" ht="38.25" customHeight="1" x14ac:dyDescent="0.2">
      <c r="A18" s="166" t="s">
        <v>2835</v>
      </c>
      <c r="B18" s="141" t="s">
        <v>2836</v>
      </c>
      <c r="C18" s="138" t="s">
        <v>2837</v>
      </c>
      <c r="D18" s="138" t="s">
        <v>2838</v>
      </c>
    </row>
    <row r="19" spans="1:4" ht="14.25" customHeight="1" x14ac:dyDescent="0.2">
      <c r="A19" s="166" t="s">
        <v>2839</v>
      </c>
      <c r="B19" s="141" t="s">
        <v>2840</v>
      </c>
      <c r="C19" s="138" t="s">
        <v>2841</v>
      </c>
      <c r="D19" s="138" t="s">
        <v>2842</v>
      </c>
    </row>
    <row r="20" spans="1:4" ht="38.25" customHeight="1" x14ac:dyDescent="0.2">
      <c r="A20" s="166" t="s">
        <v>2843</v>
      </c>
      <c r="B20" s="141" t="s">
        <v>2844</v>
      </c>
      <c r="C20" s="138" t="s">
        <v>2845</v>
      </c>
      <c r="D20" s="138" t="s">
        <v>2846</v>
      </c>
    </row>
    <row r="21" spans="1:4" ht="63.75" customHeight="1" x14ac:dyDescent="0.2">
      <c r="A21" s="167" t="s">
        <v>2847</v>
      </c>
      <c r="B21" s="136" t="s">
        <v>2848</v>
      </c>
      <c r="C21" s="138" t="s">
        <v>2849</v>
      </c>
      <c r="D21" s="138" t="s">
        <v>2850</v>
      </c>
    </row>
    <row r="22" spans="1:4" ht="63.75" customHeight="1" x14ac:dyDescent="0.2">
      <c r="A22" s="114"/>
      <c r="B22" s="114"/>
      <c r="C22" s="138" t="s">
        <v>2851</v>
      </c>
      <c r="D22" s="138" t="s">
        <v>2852</v>
      </c>
    </row>
    <row r="23" spans="1:4" ht="38.25" customHeight="1" x14ac:dyDescent="0.2">
      <c r="A23" s="115"/>
      <c r="B23" s="115"/>
      <c r="C23" s="138" t="s">
        <v>2853</v>
      </c>
      <c r="D23" s="138" t="s">
        <v>2854</v>
      </c>
    </row>
    <row r="24" spans="1:4" ht="14.25" customHeight="1" x14ac:dyDescent="0.2">
      <c r="A24" s="166" t="s">
        <v>2855</v>
      </c>
      <c r="B24" s="141" t="s">
        <v>2856</v>
      </c>
      <c r="C24" s="138" t="s">
        <v>2857</v>
      </c>
      <c r="D24" s="138" t="s">
        <v>2858</v>
      </c>
    </row>
    <row r="25" spans="1:4" ht="14.25" customHeight="1" x14ac:dyDescent="0.2">
      <c r="A25" s="166" t="s">
        <v>2859</v>
      </c>
      <c r="B25" s="141" t="s">
        <v>2860</v>
      </c>
      <c r="C25" s="138" t="s">
        <v>2861</v>
      </c>
      <c r="D25" s="138" t="s">
        <v>2862</v>
      </c>
    </row>
    <row r="26" spans="1:4" ht="14.25" customHeight="1" x14ac:dyDescent="0.2">
      <c r="A26" s="166" t="s">
        <v>2863</v>
      </c>
      <c r="B26" s="141" t="s">
        <v>2864</v>
      </c>
      <c r="C26" s="138" t="s">
        <v>2865</v>
      </c>
      <c r="D26" s="138" t="s">
        <v>2866</v>
      </c>
    </row>
    <row r="27" spans="1:4" ht="25.5" customHeight="1" x14ac:dyDescent="0.2">
      <c r="A27" s="166" t="s">
        <v>2867</v>
      </c>
      <c r="B27" s="141" t="s">
        <v>2868</v>
      </c>
      <c r="C27" s="138" t="s">
        <v>2869</v>
      </c>
      <c r="D27" s="138" t="s">
        <v>2870</v>
      </c>
    </row>
    <row r="28" spans="1:4" ht="14.25" customHeight="1" x14ac:dyDescent="0.2">
      <c r="A28" s="166" t="s">
        <v>2871</v>
      </c>
      <c r="B28" s="141" t="s">
        <v>2872</v>
      </c>
      <c r="C28" s="138" t="s">
        <v>2873</v>
      </c>
      <c r="D28" s="138" t="s">
        <v>2874</v>
      </c>
    </row>
    <row r="29" spans="1:4" ht="25.5" customHeight="1" x14ac:dyDescent="0.2">
      <c r="A29" s="166" t="s">
        <v>2875</v>
      </c>
      <c r="B29" s="141" t="s">
        <v>2876</v>
      </c>
      <c r="C29" s="138" t="s">
        <v>2877</v>
      </c>
      <c r="D29" s="138" t="s">
        <v>2878</v>
      </c>
    </row>
    <row r="30" spans="1:4" ht="14.25" customHeight="1" x14ac:dyDescent="0.2">
      <c r="A30" s="166" t="s">
        <v>2879</v>
      </c>
      <c r="B30" s="141" t="s">
        <v>2880</v>
      </c>
      <c r="C30" s="138" t="s">
        <v>2881</v>
      </c>
      <c r="D30" s="138" t="s">
        <v>2882</v>
      </c>
    </row>
    <row r="31" spans="1:4" ht="25.5" customHeight="1" x14ac:dyDescent="0.2">
      <c r="A31" s="166" t="s">
        <v>2883</v>
      </c>
      <c r="B31" s="141" t="s">
        <v>2884</v>
      </c>
      <c r="C31" s="138" t="s">
        <v>2885</v>
      </c>
      <c r="D31" s="138" t="s">
        <v>2886</v>
      </c>
    </row>
    <row r="32" spans="1:4" ht="25.5" customHeight="1" x14ac:dyDescent="0.2">
      <c r="A32" s="166" t="s">
        <v>2887</v>
      </c>
      <c r="B32" s="141" t="s">
        <v>2888</v>
      </c>
      <c r="C32" s="138" t="s">
        <v>2889</v>
      </c>
      <c r="D32" s="138" t="s">
        <v>2890</v>
      </c>
    </row>
    <row r="33" spans="1:4" ht="25.5" customHeight="1" x14ac:dyDescent="0.2">
      <c r="A33" s="166" t="s">
        <v>2891</v>
      </c>
      <c r="B33" s="141" t="s">
        <v>2892</v>
      </c>
      <c r="C33" s="138" t="s">
        <v>2893</v>
      </c>
      <c r="D33" s="138" t="s">
        <v>2894</v>
      </c>
    </row>
    <row r="34" spans="1:4" ht="25.5" customHeight="1" x14ac:dyDescent="0.2">
      <c r="A34" s="166" t="s">
        <v>2895</v>
      </c>
      <c r="B34" s="141" t="s">
        <v>2896</v>
      </c>
      <c r="C34" s="138" t="s">
        <v>2897</v>
      </c>
      <c r="D34" s="138" t="s">
        <v>2898</v>
      </c>
    </row>
    <row r="35" spans="1:4" ht="25.5" customHeight="1" x14ac:dyDescent="0.2">
      <c r="A35" s="166" t="s">
        <v>2899</v>
      </c>
      <c r="B35" s="141" t="s">
        <v>2900</v>
      </c>
      <c r="C35" s="138" t="s">
        <v>2901</v>
      </c>
      <c r="D35" s="138" t="s">
        <v>2902</v>
      </c>
    </row>
    <row r="36" spans="1:4" ht="25.5" customHeight="1" x14ac:dyDescent="0.2">
      <c r="A36" s="166" t="s">
        <v>2903</v>
      </c>
      <c r="B36" s="141" t="s">
        <v>2904</v>
      </c>
      <c r="C36" s="138" t="s">
        <v>2905</v>
      </c>
      <c r="D36" s="138" t="s">
        <v>2906</v>
      </c>
    </row>
    <row r="37" spans="1:4" ht="25.5" customHeight="1" x14ac:dyDescent="0.2">
      <c r="A37" s="166" t="s">
        <v>2907</v>
      </c>
      <c r="B37" s="141" t="s">
        <v>2908</v>
      </c>
      <c r="C37" s="138" t="s">
        <v>2909</v>
      </c>
      <c r="D37" s="138" t="s">
        <v>2910</v>
      </c>
    </row>
    <row r="38" spans="1:4" ht="25.5" customHeight="1" x14ac:dyDescent="0.2">
      <c r="A38" s="166" t="s">
        <v>2911</v>
      </c>
      <c r="B38" s="141" t="s">
        <v>2912</v>
      </c>
      <c r="C38" s="138" t="s">
        <v>2913</v>
      </c>
      <c r="D38" s="138" t="s">
        <v>2914</v>
      </c>
    </row>
    <row r="39" spans="1:4" ht="25.5" customHeight="1" x14ac:dyDescent="0.2">
      <c r="A39" s="166" t="s">
        <v>2915</v>
      </c>
      <c r="B39" s="141" t="s">
        <v>2916</v>
      </c>
      <c r="C39" s="138" t="s">
        <v>2917</v>
      </c>
      <c r="D39" s="138" t="s">
        <v>2918</v>
      </c>
    </row>
    <row r="40" spans="1:4" ht="25.5" customHeight="1" x14ac:dyDescent="0.2">
      <c r="A40" s="166" t="s">
        <v>2919</v>
      </c>
      <c r="B40" s="141" t="s">
        <v>2920</v>
      </c>
      <c r="C40" s="138" t="s">
        <v>2921</v>
      </c>
      <c r="D40" s="138" t="s">
        <v>2922</v>
      </c>
    </row>
    <row r="41" spans="1:4" ht="25.5" customHeight="1" x14ac:dyDescent="0.2">
      <c r="A41" s="166" t="s">
        <v>2923</v>
      </c>
      <c r="B41" s="141" t="s">
        <v>2924</v>
      </c>
      <c r="C41" s="138" t="s">
        <v>2925</v>
      </c>
      <c r="D41" s="138" t="s">
        <v>2926</v>
      </c>
    </row>
    <row r="42" spans="1:4" ht="14.25" customHeight="1" x14ac:dyDescent="0.2">
      <c r="A42" s="166" t="s">
        <v>2927</v>
      </c>
      <c r="B42" s="141" t="s">
        <v>2928</v>
      </c>
      <c r="C42" s="138" t="s">
        <v>2929</v>
      </c>
      <c r="D42" s="138" t="s">
        <v>2930</v>
      </c>
    </row>
    <row r="43" spans="1:4" ht="25.5" customHeight="1" x14ac:dyDescent="0.2">
      <c r="A43" s="166" t="s">
        <v>2931</v>
      </c>
      <c r="B43" s="141" t="s">
        <v>2932</v>
      </c>
      <c r="C43" s="138" t="s">
        <v>2933</v>
      </c>
      <c r="D43" s="138" t="s">
        <v>2934</v>
      </c>
    </row>
    <row r="44" spans="1:4" ht="14.25" customHeight="1" x14ac:dyDescent="0.2">
      <c r="A44" s="166" t="s">
        <v>2935</v>
      </c>
      <c r="B44" s="141" t="s">
        <v>2936</v>
      </c>
      <c r="C44" s="138" t="s">
        <v>2937</v>
      </c>
      <c r="D44" s="138" t="s">
        <v>2938</v>
      </c>
    </row>
    <row r="45" spans="1:4" ht="25.5" customHeight="1" x14ac:dyDescent="0.2">
      <c r="A45" s="166" t="s">
        <v>2939</v>
      </c>
      <c r="B45" s="141" t="s">
        <v>2940</v>
      </c>
      <c r="C45" s="138" t="s">
        <v>2941</v>
      </c>
      <c r="D45" s="138" t="s">
        <v>2942</v>
      </c>
    </row>
    <row r="46" spans="1:4" ht="38.25" customHeight="1" x14ac:dyDescent="0.2">
      <c r="A46" s="166" t="s">
        <v>2943</v>
      </c>
      <c r="B46" s="141" t="s">
        <v>2944</v>
      </c>
      <c r="C46" s="138" t="s">
        <v>2945</v>
      </c>
      <c r="D46" s="138" t="s">
        <v>2946</v>
      </c>
    </row>
    <row r="47" spans="1:4" ht="25.5" customHeight="1" x14ac:dyDescent="0.2">
      <c r="A47" s="166" t="s">
        <v>2947</v>
      </c>
      <c r="B47" s="141" t="s">
        <v>2948</v>
      </c>
      <c r="C47" s="138" t="s">
        <v>2949</v>
      </c>
      <c r="D47" s="138" t="s">
        <v>2950</v>
      </c>
    </row>
    <row r="48" spans="1:4" ht="25.5" customHeight="1" x14ac:dyDescent="0.2">
      <c r="A48" s="166" t="s">
        <v>2951</v>
      </c>
      <c r="B48" s="141" t="s">
        <v>2952</v>
      </c>
      <c r="C48" s="138" t="s">
        <v>2953</v>
      </c>
      <c r="D48" s="138" t="s">
        <v>2954</v>
      </c>
    </row>
    <row r="49" spans="1:4" ht="25.5" customHeight="1" x14ac:dyDescent="0.2">
      <c r="A49" s="166" t="s">
        <v>2955</v>
      </c>
      <c r="B49" s="141" t="s">
        <v>2956</v>
      </c>
      <c r="C49" s="138" t="s">
        <v>2957</v>
      </c>
      <c r="D49" s="138" t="s">
        <v>2958</v>
      </c>
    </row>
    <row r="50" spans="1:4" ht="25.5" customHeight="1" x14ac:dyDescent="0.2">
      <c r="A50" s="166" t="s">
        <v>2959</v>
      </c>
      <c r="B50" s="141" t="s">
        <v>2960</v>
      </c>
      <c r="C50" s="138" t="s">
        <v>2961</v>
      </c>
      <c r="D50" s="138" t="s">
        <v>2962</v>
      </c>
    </row>
    <row r="51" spans="1:4" ht="25.5" customHeight="1" x14ac:dyDescent="0.2">
      <c r="A51" s="166" t="s">
        <v>2963</v>
      </c>
      <c r="B51" s="141" t="s">
        <v>2964</v>
      </c>
      <c r="C51" s="138" t="s">
        <v>2965</v>
      </c>
      <c r="D51" s="138" t="s">
        <v>2966</v>
      </c>
    </row>
    <row r="52" spans="1:4" ht="25.5" customHeight="1" x14ac:dyDescent="0.2">
      <c r="A52" s="166" t="s">
        <v>2967</v>
      </c>
      <c r="B52" s="188" t="s">
        <v>3158</v>
      </c>
      <c r="C52" s="138" t="s">
        <v>2968</v>
      </c>
      <c r="D52" s="138" t="s">
        <v>2969</v>
      </c>
    </row>
    <row r="53" spans="1:4" ht="14.25" customHeight="1" x14ac:dyDescent="0.2">
      <c r="A53" s="166" t="s">
        <v>2970</v>
      </c>
      <c r="B53" s="141" t="s">
        <v>2971</v>
      </c>
      <c r="C53" s="138" t="s">
        <v>2972</v>
      </c>
      <c r="D53" s="138" t="s">
        <v>2973</v>
      </c>
    </row>
    <row r="54" spans="1:4" ht="25.5" customHeight="1" x14ac:dyDescent="0.2">
      <c r="A54" s="166" t="s">
        <v>2974</v>
      </c>
      <c r="B54" s="141" t="s">
        <v>2975</v>
      </c>
      <c r="C54" s="138" t="s">
        <v>2976</v>
      </c>
      <c r="D54" s="138" t="s">
        <v>2977</v>
      </c>
    </row>
    <row r="55" spans="1:4" ht="14.25" customHeight="1" x14ac:dyDescent="0.2">
      <c r="A55" s="166" t="s">
        <v>2978</v>
      </c>
      <c r="B55" s="141" t="s">
        <v>2979</v>
      </c>
      <c r="C55" s="138" t="s">
        <v>2980</v>
      </c>
      <c r="D55" s="138" t="s">
        <v>2981</v>
      </c>
    </row>
    <row r="56" spans="1:4" ht="25.5" customHeight="1" x14ac:dyDescent="0.2">
      <c r="A56" s="166" t="s">
        <v>2982</v>
      </c>
      <c r="B56" s="141" t="s">
        <v>2983</v>
      </c>
      <c r="C56" s="138" t="s">
        <v>2984</v>
      </c>
      <c r="D56" s="138" t="s">
        <v>2985</v>
      </c>
    </row>
    <row r="57" spans="1:4" ht="14.25" customHeight="1" x14ac:dyDescent="0.2">
      <c r="A57" s="166" t="s">
        <v>2986</v>
      </c>
      <c r="B57" s="141" t="s">
        <v>2987</v>
      </c>
      <c r="C57" s="138" t="s">
        <v>2988</v>
      </c>
      <c r="D57" s="138" t="s">
        <v>2989</v>
      </c>
    </row>
    <row r="58" spans="1:4" ht="25.5" customHeight="1" x14ac:dyDescent="0.2">
      <c r="A58" s="166" t="s">
        <v>2990</v>
      </c>
      <c r="B58" s="141" t="s">
        <v>2991</v>
      </c>
      <c r="C58" s="138" t="s">
        <v>2992</v>
      </c>
      <c r="D58" s="138" t="s">
        <v>2993</v>
      </c>
    </row>
    <row r="59" spans="1:4" ht="25.5" customHeight="1" x14ac:dyDescent="0.2">
      <c r="A59" s="166" t="s">
        <v>2994</v>
      </c>
      <c r="B59" s="141" t="s">
        <v>2995</v>
      </c>
      <c r="C59" s="138" t="s">
        <v>2996</v>
      </c>
      <c r="D59" s="138" t="s">
        <v>2997</v>
      </c>
    </row>
    <row r="60" spans="1:4" ht="25.5" customHeight="1" x14ac:dyDescent="0.2">
      <c r="A60" s="166" t="s">
        <v>2998</v>
      </c>
      <c r="B60" s="141" t="s">
        <v>2999</v>
      </c>
      <c r="C60" s="138" t="s">
        <v>3000</v>
      </c>
      <c r="D60" s="138" t="s">
        <v>3001</v>
      </c>
    </row>
    <row r="61" spans="1:4" ht="25.5" customHeight="1" x14ac:dyDescent="0.2">
      <c r="A61" s="166" t="s">
        <v>3002</v>
      </c>
      <c r="B61" s="141" t="s">
        <v>3003</v>
      </c>
      <c r="C61" s="138" t="s">
        <v>3004</v>
      </c>
      <c r="D61" s="138" t="s">
        <v>3005</v>
      </c>
    </row>
    <row r="62" spans="1:4" ht="25.5" customHeight="1" x14ac:dyDescent="0.2">
      <c r="A62" s="166" t="s">
        <v>3006</v>
      </c>
      <c r="B62" s="141" t="s">
        <v>3007</v>
      </c>
      <c r="C62" s="138" t="s">
        <v>3008</v>
      </c>
      <c r="D62" s="138" t="s">
        <v>3009</v>
      </c>
    </row>
    <row r="63" spans="1:4" ht="25.5" customHeight="1" x14ac:dyDescent="0.2">
      <c r="A63" s="166" t="s">
        <v>3010</v>
      </c>
      <c r="B63" s="141" t="s">
        <v>3011</v>
      </c>
      <c r="C63" s="138" t="s">
        <v>3012</v>
      </c>
      <c r="D63" s="138" t="s">
        <v>3013</v>
      </c>
    </row>
    <row r="64" spans="1:4" ht="25.5" customHeight="1" x14ac:dyDescent="0.2">
      <c r="A64" s="166" t="s">
        <v>3014</v>
      </c>
      <c r="B64" s="141" t="s">
        <v>3015</v>
      </c>
      <c r="C64" s="138" t="s">
        <v>3016</v>
      </c>
      <c r="D64" s="138" t="s">
        <v>3017</v>
      </c>
    </row>
    <row r="65" spans="1:4" ht="25.5" customHeight="1" x14ac:dyDescent="0.2">
      <c r="A65" s="166" t="s">
        <v>3018</v>
      </c>
      <c r="B65" s="141" t="s">
        <v>3019</v>
      </c>
      <c r="C65" s="138" t="s">
        <v>3020</v>
      </c>
      <c r="D65" s="138" t="s">
        <v>3021</v>
      </c>
    </row>
    <row r="66" spans="1:4" ht="25.5" customHeight="1" x14ac:dyDescent="0.2">
      <c r="A66" s="166" t="s">
        <v>3022</v>
      </c>
      <c r="B66" s="141" t="s">
        <v>3023</v>
      </c>
      <c r="C66" s="138" t="s">
        <v>3024</v>
      </c>
      <c r="D66" s="138" t="s">
        <v>3025</v>
      </c>
    </row>
    <row r="67" spans="1:4" ht="25.5" customHeight="1" x14ac:dyDescent="0.2">
      <c r="A67" s="166" t="s">
        <v>3026</v>
      </c>
      <c r="B67" s="141" t="s">
        <v>3027</v>
      </c>
      <c r="C67" s="138" t="s">
        <v>3028</v>
      </c>
      <c r="D67" s="138" t="s">
        <v>3029</v>
      </c>
    </row>
    <row r="68" spans="1:4" ht="25.5" customHeight="1" x14ac:dyDescent="0.2">
      <c r="A68" s="166" t="s">
        <v>3030</v>
      </c>
      <c r="B68" s="141" t="s">
        <v>3031</v>
      </c>
      <c r="C68" s="138" t="s">
        <v>3032</v>
      </c>
      <c r="D68" s="138" t="s">
        <v>3033</v>
      </c>
    </row>
    <row r="69" spans="1:4" ht="25.5" customHeight="1" x14ac:dyDescent="0.2">
      <c r="A69" s="166" t="s">
        <v>3034</v>
      </c>
      <c r="B69" s="141" t="s">
        <v>3035</v>
      </c>
      <c r="C69" s="138" t="s">
        <v>3036</v>
      </c>
      <c r="D69" s="138" t="s">
        <v>3037</v>
      </c>
    </row>
    <row r="70" spans="1:4" ht="25.5" customHeight="1" x14ac:dyDescent="0.2">
      <c r="A70" s="166" t="s">
        <v>3038</v>
      </c>
      <c r="B70" s="141" t="s">
        <v>3039</v>
      </c>
      <c r="C70" s="138" t="s">
        <v>3040</v>
      </c>
      <c r="D70" s="138" t="s">
        <v>3041</v>
      </c>
    </row>
    <row r="71" spans="1:4" ht="25.5" customHeight="1" x14ac:dyDescent="0.2">
      <c r="A71" s="166" t="s">
        <v>3042</v>
      </c>
      <c r="B71" s="141" t="s">
        <v>3043</v>
      </c>
      <c r="C71" s="138" t="s">
        <v>3044</v>
      </c>
      <c r="D71" s="138" t="s">
        <v>3045</v>
      </c>
    </row>
    <row r="72" spans="1:4" ht="25.5" customHeight="1" x14ac:dyDescent="0.2">
      <c r="A72" s="166" t="s">
        <v>3046</v>
      </c>
      <c r="B72" s="141" t="s">
        <v>3047</v>
      </c>
      <c r="C72" s="138" t="s">
        <v>3048</v>
      </c>
      <c r="D72" s="138" t="s">
        <v>3049</v>
      </c>
    </row>
    <row r="73" spans="1:4" ht="25.5" customHeight="1" x14ac:dyDescent="0.2">
      <c r="A73" s="166" t="s">
        <v>3050</v>
      </c>
      <c r="B73" s="141" t="s">
        <v>3051</v>
      </c>
      <c r="C73" s="138" t="s">
        <v>3052</v>
      </c>
      <c r="D73" s="138" t="s">
        <v>3053</v>
      </c>
    </row>
    <row r="74" spans="1:4" ht="14.25" customHeight="1" x14ac:dyDescent="0.2">
      <c r="A74" s="166" t="s">
        <v>3054</v>
      </c>
      <c r="B74" s="141" t="s">
        <v>3055</v>
      </c>
      <c r="C74" s="138" t="s">
        <v>3056</v>
      </c>
      <c r="D74" s="138" t="s">
        <v>3057</v>
      </c>
    </row>
    <row r="75" spans="1:4" ht="14.25" customHeight="1" x14ac:dyDescent="0.2">
      <c r="A75" s="166" t="s">
        <v>3058</v>
      </c>
      <c r="B75" s="141" t="s">
        <v>3059</v>
      </c>
      <c r="C75" s="138" t="s">
        <v>3060</v>
      </c>
      <c r="D75" s="138" t="s">
        <v>3061</v>
      </c>
    </row>
    <row r="76" spans="1:4" ht="25.5" customHeight="1" x14ac:dyDescent="0.2">
      <c r="A76" s="166" t="s">
        <v>3062</v>
      </c>
      <c r="B76" s="141" t="s">
        <v>3063</v>
      </c>
      <c r="C76" s="138" t="s">
        <v>3064</v>
      </c>
      <c r="D76" s="138" t="s">
        <v>3065</v>
      </c>
    </row>
    <row r="77" spans="1:4" ht="12.75" customHeight="1" x14ac:dyDescent="0.2">
      <c r="A77" s="166" t="s">
        <v>3066</v>
      </c>
      <c r="B77" s="141" t="s">
        <v>3067</v>
      </c>
      <c r="C77" s="138" t="s">
        <v>3068</v>
      </c>
      <c r="D77" s="138" t="s">
        <v>3069</v>
      </c>
    </row>
    <row r="78" spans="1:4" ht="25.5" customHeight="1" x14ac:dyDescent="0.2">
      <c r="A78" s="166" t="s">
        <v>3070</v>
      </c>
      <c r="B78" s="141" t="s">
        <v>3071</v>
      </c>
      <c r="C78" s="138" t="s">
        <v>3072</v>
      </c>
      <c r="D78" s="138" t="s">
        <v>3073</v>
      </c>
    </row>
    <row r="79" spans="1:4" ht="25.5" customHeight="1" x14ac:dyDescent="0.2">
      <c r="A79" s="166" t="s">
        <v>3074</v>
      </c>
      <c r="B79" s="141" t="s">
        <v>3075</v>
      </c>
      <c r="C79" s="138" t="s">
        <v>3076</v>
      </c>
      <c r="D79" s="138" t="s">
        <v>3077</v>
      </c>
    </row>
    <row r="80" spans="1:4" ht="25.5" customHeight="1" x14ac:dyDescent="0.2">
      <c r="A80" s="166" t="s">
        <v>3078</v>
      </c>
      <c r="B80" s="141" t="s">
        <v>3079</v>
      </c>
      <c r="C80" s="138" t="s">
        <v>3080</v>
      </c>
      <c r="D80" s="138" t="s">
        <v>3081</v>
      </c>
    </row>
    <row r="81" spans="1:4" ht="25.5" customHeight="1" x14ac:dyDescent="0.2">
      <c r="A81" s="166" t="s">
        <v>3082</v>
      </c>
      <c r="B81" s="141" t="s">
        <v>3083</v>
      </c>
      <c r="C81" s="138" t="s">
        <v>3084</v>
      </c>
      <c r="D81" s="138" t="s">
        <v>3085</v>
      </c>
    </row>
    <row r="82" spans="1:4" ht="25.5" customHeight="1" x14ac:dyDescent="0.2">
      <c r="A82" s="166" t="s">
        <v>3086</v>
      </c>
      <c r="B82" s="141" t="s">
        <v>3087</v>
      </c>
      <c r="C82" s="138" t="s">
        <v>3088</v>
      </c>
      <c r="D82" s="138" t="s">
        <v>3089</v>
      </c>
    </row>
    <row r="83" spans="1:4" ht="25.5" customHeight="1" x14ac:dyDescent="0.2">
      <c r="A83" s="166" t="s">
        <v>3090</v>
      </c>
      <c r="B83" s="141" t="s">
        <v>3091</v>
      </c>
      <c r="C83" s="138" t="s">
        <v>3092</v>
      </c>
      <c r="D83" s="138" t="s">
        <v>3093</v>
      </c>
    </row>
    <row r="84" spans="1:4" ht="25.5" customHeight="1" x14ac:dyDescent="0.2">
      <c r="A84" s="166" t="s">
        <v>3094</v>
      </c>
      <c r="B84" s="141" t="s">
        <v>3095</v>
      </c>
      <c r="C84" s="138" t="s">
        <v>3096</v>
      </c>
      <c r="D84" s="222" t="s">
        <v>3157</v>
      </c>
    </row>
    <row r="85" spans="1:4" ht="25.5" customHeight="1" x14ac:dyDescent="0.2">
      <c r="A85" s="166" t="s">
        <v>3170</v>
      </c>
      <c r="B85" s="141" t="s">
        <v>3097</v>
      </c>
      <c r="C85" s="138" t="s">
        <v>3098</v>
      </c>
      <c r="D85" s="138" t="s">
        <v>3099</v>
      </c>
    </row>
    <row r="86" spans="1:4" ht="25.5" customHeight="1" x14ac:dyDescent="0.2">
      <c r="A86" s="166" t="s">
        <v>3171</v>
      </c>
      <c r="B86" s="141" t="s">
        <v>3100</v>
      </c>
      <c r="C86" s="138" t="s">
        <v>3101</v>
      </c>
      <c r="D86" s="138" t="s">
        <v>3102</v>
      </c>
    </row>
    <row r="87" spans="1:4" ht="25.5" customHeight="1" x14ac:dyDescent="0.2">
      <c r="A87" s="166" t="s">
        <v>3172</v>
      </c>
      <c r="B87" s="141" t="s">
        <v>3103</v>
      </c>
      <c r="C87" s="138" t="s">
        <v>3104</v>
      </c>
      <c r="D87" s="138" t="s">
        <v>3105</v>
      </c>
    </row>
    <row r="88" spans="1:4" ht="25.5" customHeight="1" x14ac:dyDescent="0.2">
      <c r="A88" s="166" t="s">
        <v>3173</v>
      </c>
      <c r="B88" s="141" t="s">
        <v>3106</v>
      </c>
      <c r="C88" s="138" t="s">
        <v>3107</v>
      </c>
      <c r="D88" s="138" t="s">
        <v>3108</v>
      </c>
    </row>
    <row r="89" spans="1:4" ht="25.5" customHeight="1" x14ac:dyDescent="0.2">
      <c r="A89" s="166" t="s">
        <v>3109</v>
      </c>
      <c r="B89" s="141" t="s">
        <v>3110</v>
      </c>
      <c r="C89" s="138" t="s">
        <v>3111</v>
      </c>
      <c r="D89" s="138" t="s">
        <v>3112</v>
      </c>
    </row>
    <row r="90" spans="1:4" ht="12.75" customHeight="1" x14ac:dyDescent="0.2">
      <c r="A90" s="168"/>
      <c r="B90" s="169"/>
      <c r="C90" s="170"/>
      <c r="D90" s="170"/>
    </row>
    <row r="91" spans="1:4" ht="12.75" customHeight="1" x14ac:dyDescent="0.2">
      <c r="A91" s="168"/>
      <c r="B91" s="169"/>
      <c r="C91" s="170"/>
      <c r="D91" s="170"/>
    </row>
    <row r="92" spans="1:4" ht="12.75" customHeight="1" x14ac:dyDescent="0.2">
      <c r="A92" s="171" t="s">
        <v>2789</v>
      </c>
      <c r="B92" s="158"/>
      <c r="C92" s="157"/>
      <c r="D92" s="157"/>
    </row>
    <row r="93" spans="1:4" ht="12.75" customHeight="1" x14ac:dyDescent="0.2">
      <c r="A93" s="171"/>
      <c r="B93" s="158"/>
      <c r="C93" s="157"/>
      <c r="D93" s="157"/>
    </row>
    <row r="94" spans="1:4" ht="12.75" customHeight="1" x14ac:dyDescent="0.2">
      <c r="A94" s="172" t="s">
        <v>3113</v>
      </c>
      <c r="B94" s="173" t="s">
        <v>3114</v>
      </c>
      <c r="C94" s="173"/>
      <c r="D94" s="174"/>
    </row>
    <row r="95" spans="1:4" ht="25.5" customHeight="1" x14ac:dyDescent="0.2">
      <c r="A95" s="172" t="s">
        <v>196</v>
      </c>
      <c r="B95" s="258" t="s">
        <v>3115</v>
      </c>
      <c r="C95" s="258"/>
      <c r="D95" s="258"/>
    </row>
    <row r="96" spans="1:4" ht="25.5" customHeight="1" x14ac:dyDescent="0.2">
      <c r="A96" s="172" t="s">
        <v>2791</v>
      </c>
      <c r="B96" s="258" t="s">
        <v>2798</v>
      </c>
      <c r="C96" s="258"/>
      <c r="D96" s="258"/>
    </row>
    <row r="97" spans="1:4" ht="38.25" customHeight="1" x14ac:dyDescent="0.2">
      <c r="A97" s="175" t="s">
        <v>2793</v>
      </c>
      <c r="B97" s="259" t="s">
        <v>3116</v>
      </c>
      <c r="C97" s="259"/>
      <c r="D97" s="259"/>
    </row>
    <row r="98" spans="1:4" ht="72.75" customHeight="1" x14ac:dyDescent="0.2">
      <c r="A98" s="176" t="s">
        <v>2795</v>
      </c>
      <c r="B98" s="251" t="s">
        <v>3117</v>
      </c>
      <c r="C98" s="251"/>
      <c r="D98" s="251"/>
    </row>
    <row r="99" spans="1:4" ht="72.75" customHeight="1" x14ac:dyDescent="0.2">
      <c r="A99" s="176" t="s">
        <v>2797</v>
      </c>
      <c r="B99" s="251" t="s">
        <v>3118</v>
      </c>
      <c r="C99" s="251"/>
      <c r="D99" s="251"/>
    </row>
    <row r="100" spans="1:4" ht="72.75" customHeight="1" x14ac:dyDescent="0.2">
      <c r="A100" s="176" t="s">
        <v>3119</v>
      </c>
      <c r="B100" s="251" t="s">
        <v>3120</v>
      </c>
      <c r="C100" s="251"/>
      <c r="D100" s="251"/>
    </row>
    <row r="101" spans="1:4" ht="38.25" customHeight="1" x14ac:dyDescent="0.2">
      <c r="A101" s="176" t="s">
        <v>3121</v>
      </c>
      <c r="B101" s="251" t="s">
        <v>3159</v>
      </c>
      <c r="C101" s="251"/>
      <c r="D101" s="251"/>
    </row>
    <row r="102" spans="1:4" ht="38.25" customHeight="1" x14ac:dyDescent="0.2">
      <c r="A102" s="176" t="s">
        <v>3122</v>
      </c>
      <c r="B102" s="251" t="s">
        <v>3160</v>
      </c>
      <c r="C102" s="251"/>
      <c r="D102" s="251"/>
    </row>
    <row r="103" spans="1:4" ht="38.25" customHeight="1" x14ac:dyDescent="0.2">
      <c r="A103" s="176" t="s">
        <v>3123</v>
      </c>
      <c r="B103" s="251" t="s">
        <v>3161</v>
      </c>
      <c r="C103" s="251"/>
      <c r="D103" s="251"/>
    </row>
    <row r="104" spans="1:4" ht="38.25" customHeight="1" x14ac:dyDescent="0.2">
      <c r="A104" s="176" t="s">
        <v>3124</v>
      </c>
      <c r="B104" s="251" t="s">
        <v>3162</v>
      </c>
      <c r="C104" s="251"/>
      <c r="D104" s="251"/>
    </row>
    <row r="105" spans="1:4" ht="38.25" customHeight="1" x14ac:dyDescent="0.2">
      <c r="A105" s="176" t="s">
        <v>3125</v>
      </c>
      <c r="B105" s="251" t="s">
        <v>3163</v>
      </c>
      <c r="C105" s="251"/>
      <c r="D105" s="251"/>
    </row>
    <row r="106" spans="1:4" ht="38.25" customHeight="1" x14ac:dyDescent="0.2">
      <c r="A106" s="176" t="s">
        <v>3126</v>
      </c>
      <c r="B106" s="251" t="s">
        <v>3164</v>
      </c>
      <c r="C106" s="251"/>
      <c r="D106" s="251"/>
    </row>
    <row r="107" spans="1:4" ht="38.25" customHeight="1" x14ac:dyDescent="0.2">
      <c r="A107" s="176" t="s">
        <v>3127</v>
      </c>
      <c r="B107" s="251" t="s">
        <v>3165</v>
      </c>
      <c r="C107" s="251"/>
      <c r="D107" s="251"/>
    </row>
    <row r="108" spans="1:4" ht="38.25" customHeight="1" x14ac:dyDescent="0.2">
      <c r="A108" s="176" t="s">
        <v>3128</v>
      </c>
      <c r="B108" s="251" t="s">
        <v>3166</v>
      </c>
      <c r="C108" s="251"/>
      <c r="D108" s="251"/>
    </row>
    <row r="109" spans="1:4" ht="14.25" customHeight="1" x14ac:dyDescent="0.2">
      <c r="A109" s="176"/>
      <c r="B109" s="177"/>
      <c r="C109" s="177"/>
      <c r="D109" s="177"/>
    </row>
    <row r="110" spans="1:4" ht="38.25" customHeight="1" x14ac:dyDescent="0.2">
      <c r="A110" s="176" t="s">
        <v>3129</v>
      </c>
      <c r="B110" s="251" t="s">
        <v>3167</v>
      </c>
      <c r="C110" s="251"/>
      <c r="D110" s="251"/>
    </row>
    <row r="111" spans="1:4" ht="38.25" customHeight="1" x14ac:dyDescent="0.2">
      <c r="A111" s="176" t="s">
        <v>3130</v>
      </c>
      <c r="B111" s="251" t="s">
        <v>3168</v>
      </c>
      <c r="C111" s="251"/>
      <c r="D111" s="251"/>
    </row>
    <row r="112" spans="1:4" ht="79.5" customHeight="1" x14ac:dyDescent="0.2">
      <c r="A112" s="176" t="s">
        <v>3169</v>
      </c>
      <c r="B112" s="252" t="s">
        <v>3174</v>
      </c>
      <c r="C112" s="252"/>
      <c r="D112" s="252"/>
    </row>
    <row r="113" spans="1:4" ht="38.25" customHeight="1" x14ac:dyDescent="0.2">
      <c r="A113" s="176"/>
      <c r="B113" s="223"/>
      <c r="C113" s="223"/>
      <c r="D113" s="223"/>
    </row>
    <row r="114" spans="1:4" ht="38.25" customHeight="1" x14ac:dyDescent="0.2"/>
  </sheetData>
  <mergeCells count="23">
    <mergeCell ref="B101:D101"/>
    <mergeCell ref="B102:D102"/>
    <mergeCell ref="B103:D103"/>
    <mergeCell ref="B100:D100"/>
    <mergeCell ref="A3:D3"/>
    <mergeCell ref="A4:D4"/>
    <mergeCell ref="A5:D5"/>
    <mergeCell ref="A6:A7"/>
    <mergeCell ref="B6:B7"/>
    <mergeCell ref="C6:D6"/>
    <mergeCell ref="B95:D95"/>
    <mergeCell ref="B96:D96"/>
    <mergeCell ref="B97:D97"/>
    <mergeCell ref="B98:D98"/>
    <mergeCell ref="B99:D99"/>
    <mergeCell ref="B104:D104"/>
    <mergeCell ref="B105:D105"/>
    <mergeCell ref="B112:D112"/>
    <mergeCell ref="B107:D107"/>
    <mergeCell ref="B108:D108"/>
    <mergeCell ref="B110:D110"/>
    <mergeCell ref="B111:D111"/>
    <mergeCell ref="B106:D106"/>
  </mergeCells>
  <pageMargins left="0.70866141732283472" right="0.70866141732283472" top="0.78740157480314965" bottom="0.78740157480314965" header="0.31496062992125984" footer="0.31496062992125984"/>
  <pageSetup paperSize="9" scale="85" fitToHeight="21" orientation="portrait" r:id="rId1"/>
  <headerFooter>
    <oddFooter>&amp;RSeite &amp;P</oddFooter>
  </headerFooter>
  <rowBreaks count="2" manualBreakCount="2">
    <brk id="90" max="3" man="1"/>
    <brk id="108"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5">
    <pageSetUpPr autoPageBreaks="0"/>
  </sheetPr>
  <dimension ref="A1:F26"/>
  <sheetViews>
    <sheetView view="pageBreakPreview" zoomScaleNormal="100" zoomScaleSheetLayoutView="100" workbookViewId="0">
      <pane ySplit="8" topLeftCell="A9" activePane="bottomLeft" state="frozen"/>
      <selection pane="bottomLeft"/>
    </sheetView>
  </sheetViews>
  <sheetFormatPr baseColWidth="10" defaultColWidth="11.5703125" defaultRowHeight="12.75" x14ac:dyDescent="0.2"/>
  <cols>
    <col min="1" max="1" width="8.7109375" style="30" customWidth="1"/>
    <col min="2" max="2" width="29.85546875" style="30" customWidth="1"/>
    <col min="3" max="3" width="10.28515625" style="30" customWidth="1"/>
    <col min="4" max="4" width="10.85546875" style="30" customWidth="1"/>
    <col min="5" max="5" width="47.42578125" style="30" customWidth="1"/>
    <col min="6" max="6" width="14.140625" style="30" customWidth="1"/>
    <col min="7" max="16384" width="11.5703125" style="30"/>
  </cols>
  <sheetData>
    <row r="1" spans="1:6" ht="15" x14ac:dyDescent="0.25">
      <c r="A1" s="187" t="s">
        <v>117</v>
      </c>
      <c r="B1" s="187"/>
      <c r="C1" s="187"/>
      <c r="D1" s="208"/>
      <c r="E1" s="208"/>
      <c r="F1" s="183" t="s">
        <v>1</v>
      </c>
    </row>
    <row r="2" spans="1:6" x14ac:dyDescent="0.2">
      <c r="A2" s="1"/>
      <c r="B2" s="1"/>
      <c r="C2" s="1"/>
      <c r="D2" s="1"/>
    </row>
    <row r="3" spans="1:6" ht="15" x14ac:dyDescent="0.2">
      <c r="A3" s="226" t="s">
        <v>2</v>
      </c>
      <c r="B3" s="268"/>
      <c r="C3" s="268"/>
      <c r="D3" s="268"/>
      <c r="E3" s="268"/>
      <c r="F3" s="268"/>
    </row>
    <row r="4" spans="1:6" ht="15" x14ac:dyDescent="0.2">
      <c r="A4" s="228" t="s">
        <v>118</v>
      </c>
      <c r="B4" s="268"/>
      <c r="C4" s="268"/>
      <c r="D4" s="268"/>
      <c r="E4" s="268"/>
      <c r="F4" s="268"/>
    </row>
    <row r="5" spans="1:6" ht="15" x14ac:dyDescent="0.2">
      <c r="A5" s="4"/>
      <c r="B5" s="31"/>
      <c r="C5" s="32"/>
      <c r="D5" s="32"/>
      <c r="E5" s="32"/>
      <c r="F5" s="32"/>
    </row>
    <row r="6" spans="1:6" ht="16.5" customHeight="1" x14ac:dyDescent="0.2">
      <c r="A6" s="269" t="s">
        <v>119</v>
      </c>
      <c r="B6" s="269" t="s">
        <v>5</v>
      </c>
      <c r="C6" s="271" t="s">
        <v>211</v>
      </c>
      <c r="D6" s="273" t="s">
        <v>120</v>
      </c>
      <c r="E6" s="274"/>
      <c r="F6" s="275" t="s">
        <v>213</v>
      </c>
    </row>
    <row r="7" spans="1:6" ht="16.5" customHeight="1" x14ac:dyDescent="0.2">
      <c r="A7" s="270"/>
      <c r="B7" s="270"/>
      <c r="C7" s="272"/>
      <c r="D7" s="66" t="s">
        <v>121</v>
      </c>
      <c r="E7" s="67" t="s">
        <v>122</v>
      </c>
      <c r="F7" s="276"/>
    </row>
    <row r="8" spans="1:6" x14ac:dyDescent="0.2">
      <c r="A8" s="33">
        <v>1</v>
      </c>
      <c r="B8" s="5">
        <v>2</v>
      </c>
      <c r="C8" s="33">
        <v>3</v>
      </c>
      <c r="D8" s="33">
        <v>4</v>
      </c>
      <c r="E8" s="33">
        <v>5</v>
      </c>
      <c r="F8" s="7">
        <v>6</v>
      </c>
    </row>
    <row r="9" spans="1:6" s="73" customFormat="1" ht="38.25" x14ac:dyDescent="0.2">
      <c r="A9" s="68" t="s">
        <v>123</v>
      </c>
      <c r="B9" s="260" t="s">
        <v>124</v>
      </c>
      <c r="C9" s="69" t="s">
        <v>125</v>
      </c>
      <c r="D9" s="70"/>
      <c r="E9" s="71" t="s">
        <v>126</v>
      </c>
      <c r="F9" s="72"/>
    </row>
    <row r="10" spans="1:6" s="73" customFormat="1" x14ac:dyDescent="0.2">
      <c r="A10" s="74" t="s">
        <v>125</v>
      </c>
      <c r="B10" s="261"/>
      <c r="C10" s="75" t="s">
        <v>127</v>
      </c>
      <c r="D10" s="70" t="s">
        <v>128</v>
      </c>
      <c r="E10" s="76" t="s">
        <v>129</v>
      </c>
      <c r="F10" s="72">
        <v>1.2306999999999999</v>
      </c>
    </row>
    <row r="11" spans="1:6" s="73" customFormat="1" x14ac:dyDescent="0.2">
      <c r="A11" s="74" t="s">
        <v>125</v>
      </c>
      <c r="B11" s="261"/>
      <c r="C11" s="75" t="s">
        <v>130</v>
      </c>
      <c r="D11" s="70" t="s">
        <v>131</v>
      </c>
      <c r="E11" s="77" t="s">
        <v>132</v>
      </c>
      <c r="F11" s="72">
        <v>1.9921</v>
      </c>
    </row>
    <row r="12" spans="1:6" s="73" customFormat="1" x14ac:dyDescent="0.2">
      <c r="A12" s="74" t="s">
        <v>125</v>
      </c>
      <c r="B12" s="262"/>
      <c r="C12" s="75" t="s">
        <v>133</v>
      </c>
      <c r="D12" s="70" t="s">
        <v>134</v>
      </c>
      <c r="E12" s="77" t="s">
        <v>135</v>
      </c>
      <c r="F12" s="72">
        <v>2.9849999999999999</v>
      </c>
    </row>
    <row r="13" spans="1:6" s="73" customFormat="1" ht="39.75" customHeight="1" x14ac:dyDescent="0.2">
      <c r="A13" s="68" t="s">
        <v>212</v>
      </c>
      <c r="B13" s="260" t="s">
        <v>136</v>
      </c>
      <c r="C13" s="75" t="s">
        <v>137</v>
      </c>
      <c r="D13" s="75" t="s">
        <v>138</v>
      </c>
      <c r="E13" s="70" t="s">
        <v>139</v>
      </c>
      <c r="F13" s="72">
        <v>0.1779</v>
      </c>
    </row>
    <row r="14" spans="1:6" s="73" customFormat="1" ht="38.25" customHeight="1" x14ac:dyDescent="0.2">
      <c r="A14" s="74" t="s">
        <v>125</v>
      </c>
      <c r="B14" s="261"/>
      <c r="C14" s="75" t="s">
        <v>140</v>
      </c>
      <c r="D14" s="75" t="s">
        <v>141</v>
      </c>
      <c r="E14" s="70" t="s">
        <v>142</v>
      </c>
      <c r="F14" s="72">
        <v>0.20930000000000001</v>
      </c>
    </row>
    <row r="15" spans="1:6" s="73" customFormat="1" ht="38.25" customHeight="1" x14ac:dyDescent="0.2">
      <c r="A15" s="78" t="s">
        <v>125</v>
      </c>
      <c r="B15" s="262"/>
      <c r="C15" s="75" t="s">
        <v>143</v>
      </c>
      <c r="D15" s="75" t="s">
        <v>144</v>
      </c>
      <c r="E15" s="70" t="s">
        <v>145</v>
      </c>
      <c r="F15" s="72">
        <v>0.24299999999999999</v>
      </c>
    </row>
    <row r="16" spans="1:6" s="73" customFormat="1" ht="51" x14ac:dyDescent="0.2">
      <c r="A16" s="68" t="s">
        <v>146</v>
      </c>
      <c r="B16" s="263" t="s">
        <v>147</v>
      </c>
      <c r="C16" s="79"/>
      <c r="D16" s="79"/>
      <c r="E16" s="80" t="s">
        <v>147</v>
      </c>
      <c r="F16" s="72"/>
    </row>
    <row r="17" spans="1:6" s="73" customFormat="1" x14ac:dyDescent="0.2">
      <c r="A17" s="74"/>
      <c r="B17" s="264"/>
      <c r="C17" s="79" t="s">
        <v>148</v>
      </c>
      <c r="D17" s="79" t="s">
        <v>149</v>
      </c>
      <c r="E17" s="80" t="s">
        <v>150</v>
      </c>
      <c r="F17" s="72">
        <v>0.63470000000000004</v>
      </c>
    </row>
    <row r="18" spans="1:6" s="73" customFormat="1" x14ac:dyDescent="0.2">
      <c r="A18" s="74"/>
      <c r="B18" s="264"/>
      <c r="C18" s="79" t="s">
        <v>151</v>
      </c>
      <c r="D18" s="79" t="s">
        <v>152</v>
      </c>
      <c r="E18" s="80" t="s">
        <v>132</v>
      </c>
      <c r="F18" s="72">
        <v>0.75600000000000001</v>
      </c>
    </row>
    <row r="19" spans="1:6" s="73" customFormat="1" x14ac:dyDescent="0.2">
      <c r="A19" s="74"/>
      <c r="B19" s="264"/>
      <c r="C19" s="79" t="s">
        <v>153</v>
      </c>
      <c r="D19" s="79" t="s">
        <v>154</v>
      </c>
      <c r="E19" s="80" t="s">
        <v>135</v>
      </c>
      <c r="F19" s="72">
        <v>1.2154</v>
      </c>
    </row>
    <row r="20" spans="1:6" s="73" customFormat="1" ht="38.25" x14ac:dyDescent="0.2">
      <c r="A20" s="81" t="s">
        <v>155</v>
      </c>
      <c r="B20" s="265" t="s">
        <v>156</v>
      </c>
      <c r="C20" s="79"/>
      <c r="D20" s="79"/>
      <c r="E20" s="80" t="s">
        <v>156</v>
      </c>
      <c r="F20" s="72"/>
    </row>
    <row r="21" spans="1:6" s="73" customFormat="1" x14ac:dyDescent="0.2">
      <c r="A21" s="74"/>
      <c r="B21" s="266"/>
      <c r="C21" s="79" t="s">
        <v>157</v>
      </c>
      <c r="D21" s="79" t="s">
        <v>158</v>
      </c>
      <c r="E21" s="80" t="s">
        <v>150</v>
      </c>
      <c r="F21" s="72">
        <v>1.5439000000000001</v>
      </c>
    </row>
    <row r="22" spans="1:6" s="73" customFormat="1" x14ac:dyDescent="0.2">
      <c r="A22" s="74"/>
      <c r="B22" s="266"/>
      <c r="C22" s="79" t="s">
        <v>159</v>
      </c>
      <c r="D22" s="79" t="s">
        <v>160</v>
      </c>
      <c r="E22" s="80" t="s">
        <v>132</v>
      </c>
      <c r="F22" s="72">
        <v>2.1385000000000001</v>
      </c>
    </row>
    <row r="23" spans="1:6" s="73" customFormat="1" x14ac:dyDescent="0.2">
      <c r="A23" s="78"/>
      <c r="B23" s="267"/>
      <c r="C23" s="79" t="s">
        <v>161</v>
      </c>
      <c r="D23" s="79" t="s">
        <v>162</v>
      </c>
      <c r="E23" s="80" t="s">
        <v>135</v>
      </c>
      <c r="F23" s="82">
        <v>3.4056000000000002</v>
      </c>
    </row>
    <row r="24" spans="1:6" x14ac:dyDescent="0.2">
      <c r="F24" s="34"/>
    </row>
    <row r="25" spans="1:6" ht="14.25" x14ac:dyDescent="0.2">
      <c r="A25" s="35" t="s">
        <v>163</v>
      </c>
    </row>
    <row r="26" spans="1:6" x14ac:dyDescent="0.2">
      <c r="A26" s="35" t="s">
        <v>164</v>
      </c>
    </row>
  </sheetData>
  <mergeCells count="11">
    <mergeCell ref="B9:B12"/>
    <mergeCell ref="B13:B15"/>
    <mergeCell ref="B16:B19"/>
    <mergeCell ref="B20:B23"/>
    <mergeCell ref="A3:F3"/>
    <mergeCell ref="A4:F4"/>
    <mergeCell ref="A6:A7"/>
    <mergeCell ref="B6:B7"/>
    <mergeCell ref="C6:C7"/>
    <mergeCell ref="D6:E6"/>
    <mergeCell ref="F6:F7"/>
  </mergeCells>
  <pageMargins left="0.70866141732283472" right="0.70866141732283472" top="0.78740157480314965" bottom="0.78740157480314965" header="0.31496062992125984" footer="0.31496062992125984"/>
  <pageSetup paperSize="9" scale="89" orientation="landscape" r:id="rId1"/>
  <headerFooter>
    <oddFooter>&amp;RSeite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6a">
    <pageSetUpPr autoPageBreaks="0"/>
  </sheetPr>
  <dimension ref="A1:C8"/>
  <sheetViews>
    <sheetView view="pageBreakPreview" zoomScaleNormal="100" zoomScaleSheetLayoutView="100" workbookViewId="0">
      <pane ySplit="8" topLeftCell="A9" activePane="bottomLeft" state="frozen"/>
      <selection pane="bottomLeft"/>
    </sheetView>
  </sheetViews>
  <sheetFormatPr baseColWidth="10" defaultColWidth="11.5703125" defaultRowHeight="15" x14ac:dyDescent="0.25"/>
  <cols>
    <col min="1" max="1" width="11.5703125" style="37"/>
    <col min="2" max="2" width="80.140625" style="37" customWidth="1"/>
    <col min="3" max="3" width="21" style="37" customWidth="1"/>
    <col min="4" max="16384" width="11.5703125" style="37"/>
  </cols>
  <sheetData>
    <row r="1" spans="1:3" x14ac:dyDescent="0.25">
      <c r="A1" s="206" t="s">
        <v>165</v>
      </c>
      <c r="B1" s="206"/>
      <c r="C1" s="183" t="s">
        <v>1</v>
      </c>
    </row>
    <row r="2" spans="1:3" x14ac:dyDescent="0.25">
      <c r="A2" s="36"/>
      <c r="B2" s="36"/>
      <c r="C2" s="36"/>
    </row>
    <row r="3" spans="1:3" x14ac:dyDescent="0.25">
      <c r="A3" s="277"/>
      <c r="B3" s="277"/>
      <c r="C3" s="277"/>
    </row>
    <row r="4" spans="1:3" ht="30.75" customHeight="1" x14ac:dyDescent="0.25">
      <c r="A4" s="278" t="s">
        <v>166</v>
      </c>
      <c r="B4" s="278"/>
      <c r="C4" s="278"/>
    </row>
    <row r="5" spans="1:3" x14ac:dyDescent="0.25">
      <c r="A5" s="38"/>
      <c r="B5" s="39"/>
      <c r="C5" s="40"/>
    </row>
    <row r="6" spans="1:3" x14ac:dyDescent="0.25">
      <c r="A6" s="279" t="s">
        <v>4</v>
      </c>
      <c r="B6" s="279" t="s">
        <v>5</v>
      </c>
      <c r="C6" s="281" t="s">
        <v>167</v>
      </c>
    </row>
    <row r="7" spans="1:3" x14ac:dyDescent="0.25">
      <c r="A7" s="280"/>
      <c r="B7" s="280"/>
      <c r="C7" s="282"/>
    </row>
    <row r="8" spans="1:3" x14ac:dyDescent="0.25">
      <c r="A8" s="41">
        <v>1</v>
      </c>
      <c r="B8" s="42">
        <v>2</v>
      </c>
      <c r="C8" s="41">
        <v>3</v>
      </c>
    </row>
  </sheetData>
  <mergeCells count="5">
    <mergeCell ref="A3:C3"/>
    <mergeCell ref="A4:C4"/>
    <mergeCell ref="A6:A7"/>
    <mergeCell ref="B6:B7"/>
    <mergeCell ref="C6:C7"/>
  </mergeCells>
  <pageMargins left="0.70866141732283472" right="0.70866141732283472" top="0.78740157480314965" bottom="0.78740157480314965" header="0.31496062992125984" footer="0.31496062992125984"/>
  <pageSetup paperSize="9" orientation="landscape" r:id="rId1"/>
  <headerFooter>
    <oddFooter>&amp;RSeite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6</vt:i4>
      </vt:variant>
    </vt:vector>
  </HeadingPairs>
  <TitlesOfParts>
    <vt:vector size="16" baseType="lpstr">
      <vt:lpstr>Deckblatt</vt:lpstr>
      <vt:lpstr>Anlage 1a</vt:lpstr>
      <vt:lpstr>Anlage 1b</vt:lpstr>
      <vt:lpstr>Anlage 2a</vt:lpstr>
      <vt:lpstr>Anlage 2b</vt:lpstr>
      <vt:lpstr>Anlage 3</vt:lpstr>
      <vt:lpstr>Anlage 4</vt:lpstr>
      <vt:lpstr>Anlage 5</vt:lpstr>
      <vt:lpstr>Anlage 6a</vt:lpstr>
      <vt:lpstr>Anlage 6b</vt:lpstr>
      <vt:lpstr>'Anlage 3'!Druckbereich</vt:lpstr>
      <vt:lpstr>'Anlage 4'!Druckbereich</vt:lpstr>
      <vt:lpstr>Deckblatt!Druckbereich</vt:lpstr>
      <vt:lpstr>'Anlage 1a'!Drucktitel</vt:lpstr>
      <vt:lpstr>'Anlage 3'!Drucktitel</vt:lpstr>
      <vt:lpstr>'Anlage 4'!Drucktitel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PEPP-Entgeltkatalog_Version 2020</dc:title>
  <dc:creator>InEK GmbH</dc:creator>
  <cp:lastModifiedBy>Reifenberg, Lester</cp:lastModifiedBy>
  <cp:lastPrinted>2019-08-29T15:10:14Z</cp:lastPrinted>
  <dcterms:created xsi:type="dcterms:W3CDTF">2019-08-23T08:56:38Z</dcterms:created>
  <dcterms:modified xsi:type="dcterms:W3CDTF">2019-10-14T09:47:54Z</dcterms:modified>
</cp:coreProperties>
</file>