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45" windowWidth="28515" windowHeight="12330"/>
  </bookViews>
  <sheets>
    <sheet name="Deckblatt" sheetId="1" r:id="rId1"/>
    <sheet name="Anlage 1a" sheetId="2" r:id="rId2"/>
    <sheet name="Anlage 1b" sheetId="3" r:id="rId3"/>
    <sheet name="Anlage 2a" sheetId="4" r:id="rId4"/>
    <sheet name="Anlage 2b" sheetId="5" r:id="rId5"/>
    <sheet name="Anlage 3" sheetId="9" r:id="rId6"/>
    <sheet name="Anlage 4" sheetId="10" r:id="rId7"/>
    <sheet name="Anlage 5" sheetId="6" r:id="rId8"/>
    <sheet name="Anlage 6a" sheetId="7" r:id="rId9"/>
    <sheet name="Anlage 6b" sheetId="8" r:id="rId10"/>
  </sheets>
  <externalReferences>
    <externalReference r:id="rId11"/>
  </externalReferences>
  <definedNames>
    <definedName name="_xlnm._FilterDatabase" localSheetId="5" hidden="1">'Anlage 3'!$A$8:$F$9</definedName>
    <definedName name="_xlnm._FilterDatabase" localSheetId="6" hidden="1">'Anlage 4'!$A$8:$D$9</definedName>
    <definedName name="_xlnm._FilterDatabase" localSheetId="7" hidden="1">'Anlage 5'!$B$13:$B$15</definedName>
    <definedName name="_xlnm.Print_Area" localSheetId="5">'Anlage 3'!$A$1:$F$903</definedName>
    <definedName name="_xlnm.Print_Area" localSheetId="6">'Anlage 4'!$A$1:$D$111</definedName>
    <definedName name="_xlnm.Print_Area" localSheetId="0">Deckblatt!$A$1:$I$32</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3'!$6:$8</definedName>
    <definedName name="_xlnm.Print_Titles" localSheetId="6">'Anlage 4'!$1:$8</definedName>
    <definedName name="_xlnm.Print_Titles" localSheetId="7">'Anlage 5'!$1:$8</definedName>
    <definedName name="_xlnm.Print_Titles" localSheetId="8">'Anlage 6a'!$1:$8</definedName>
    <definedName name="_xlnm.Print_Titles" localSheetId="9">'Anlage 6b'!$1:$9</definedName>
    <definedName name="liste">[1]DRGListe!$A:$IV</definedName>
  </definedNames>
  <calcPr calcId="144525"/>
</workbook>
</file>

<file path=xl/sharedStrings.xml><?xml version="1.0" encoding="utf-8"?>
<sst xmlns="http://schemas.openxmlformats.org/spreadsheetml/2006/main" count="3372" uniqueCount="3195">
  <si>
    <t xml:space="preserve"> </t>
  </si>
  <si>
    <t>PEPP-Entgeltkatalog</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</si>
  <si>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</si>
  <si>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Anlage 1a</t>
  </si>
  <si>
    <t>PEPP-Version 2022</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</si>
  <si>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</si>
  <si>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</si>
  <si>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</si>
  <si>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</si>
  <si>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</si>
  <si>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</si>
  <si>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</si>
  <si>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</si>
  <si>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</si>
  <si>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</si>
  <si>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P003B</t>
  </si>
  <si>
    <t>Erhöhter Betreuungsaufwand bei Erwachsenen, 1:1-Betreuung, Krisenintervention und komplexer Entlassungsaufwand mit sehr hohem Aufwand oder mit schwerer oder schwerster Pflegebedürftigkeit oder mit Intensivbehandlung oder Alter &gt; 79 Jahre</t>
  </si>
  <si>
    <t>P003C</t>
  </si>
  <si>
    <t>Erhöhter Betreuungsaufwand bei Erwachsenen, 1:1-Betreuung, Krisenintervention und komplexer Entlassungsaufwand mit deutlich erhöhtem Aufwand, ohne schwere oder schwerste Pflegebedürftigkeit, ohne Intensivbehandlung, Alter &lt; 80 Jahre</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</si>
  <si>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</si>
  <si>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</si>
  <si>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</si>
  <si>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</si>
  <si>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</si>
  <si>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</si>
  <si>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 od. mit hohem Betreuungsaufw.</t>
  </si>
  <si>
    <t>PA02B</t>
  </si>
  <si>
    <t>PA02C</t>
  </si>
  <si>
    <t>PA02D</t>
  </si>
  <si>
    <t>PA03A</t>
  </si>
  <si>
    <t>Schizophrenie, schizotype und wahnhafte Störungen oder andere psychotische Störungen, Alter &gt; 64 Jahre oder mit komplizierender Konstellation oder mit hoher Therapieintensität oder mit Intensivbehandlung oder mit Mutter/Vater-Kind-Setting</t>
  </si>
  <si>
    <t>PA03B</t>
  </si>
  <si>
    <t>Schizophrenie, schizotype und wahnhafte Störungen oder andere psychotische Störungen, Alter &lt; 65 Jahre, ohne komplizierende Konstellation, ohne hohe Therapieintensität, ohne Intensivbehandlung, ohne Mutter/Vater-Kind-Setting</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</si>
  <si>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</si>
  <si>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</si>
  <si>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</si>
  <si>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</si>
  <si>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</si>
  <si>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</si>
  <si>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</si>
  <si>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</si>
  <si>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</si>
  <si>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</si>
  <si>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</si>
  <si>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</si>
  <si>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</si>
  <si>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PA15C</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</si>
  <si>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</si>
  <si>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</si>
  <si>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</si>
  <si>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</si>
  <si>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</si>
  <si>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</si>
  <si>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</si>
  <si>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</si>
  <si>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PK03A</t>
  </si>
  <si>
    <t>Schizophrenie, schizotype und wahnhafte Störungen oder andere psychotische Störungen mit Intensivbehandlung</t>
  </si>
  <si>
    <t>PK03B</t>
  </si>
  <si>
    <t>Schizophrenie, schizotype und wahnhafte Störungen oder andere psychotische Störungen ohne Intensivbehandlung</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</si>
  <si>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</si>
  <si>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</si>
  <si>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</si>
  <si>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</si>
  <si>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</si>
  <si>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 Nebendiagnose, Alter &gt; 13 Jahre</t>
  </si>
  <si>
    <t>PK10A</t>
  </si>
  <si>
    <t>PK10B</t>
  </si>
  <si>
    <t>Ess- und Fütterstörungen ohne hohe Therapieintensität, ohne Intensivbehandlung, ohne erhöhten Betreuungsaufwand, Alter &gt; 11 Jahre</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</si>
  <si>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</si>
  <si>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</si>
  <si>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PK14B</t>
  </si>
  <si>
    <t>PK14C</t>
  </si>
  <si>
    <t>Verhaltensstörungen mit Beginn in der Kindheit und Jugend, Persönlichkeits- und Verhaltensstörungen oder andere Stör., Alter &gt; 13 Jahre, ohne erhöhter Pflegebed., ohne kompliz. ND, ohne erhöhten Betreuungsaufw., ohne hohe Therapieint., ohne Intensivbeh.</t>
  </si>
  <si>
    <t>Strukturkategorie Psychosomatik, vollstationär</t>
  </si>
  <si>
    <t>PP04A</t>
  </si>
  <si>
    <t>Affektive, neurotische, Belastungs-, somatoforme und Schlafstörungen, Alter &gt; 64 Jahre oder mit komplizierender Konstellation oder mit hoher Therapieintensität oder mit Mutter/Vater-Kind-Setting oder mit erheblicher Pflegebedürftigkeit</t>
  </si>
  <si>
    <t>PP04B</t>
  </si>
  <si>
    <t>Affektive, neurotische, Belastungs-, somatoforme und Schlafstörungen, Alter &lt; 65 Jahre, ohne komplizierende Konstellation, ohne hohe Therapieintensität, ohne Mutter/Vater-Kind-Setting,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</si>
  <si>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</si>
  <si>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</si>
  <si>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</si>
  <si>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</si>
  <si>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</si>
  <si>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</si>
  <si>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</si>
  <si>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</si>
  <si>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</si>
  <si>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</si>
  <si>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</si>
  <si>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</si>
  <si>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</si>
  <si>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</si>
  <si>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</si>
  <si>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</si>
  <si>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</si>
  <si>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</si>
  <si>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</si>
  <si>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</si>
  <si>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</si>
  <si>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</si>
  <si>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</si>
  <si>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</si>
  <si>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</si>
  <si>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</si>
  <si>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</si>
  <si>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</si>
  <si>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</si>
  <si>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</si>
  <si>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</si>
  <si>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</si>
  <si>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</si>
  <si>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</si>
  <si>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</si>
  <si>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</si>
  <si>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</si>
  <si>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und -psychosomatik,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</si>
  <si>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</si>
  <si>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</si>
  <si>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</si>
  <si>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</si>
  <si>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</si>
  <si>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</si>
  <si>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</si>
  <si>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</si>
  <si>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</si>
  <si>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</si>
  <si>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</si>
  <si>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</si>
  <si>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2022</t>
  </si>
  <si>
    <t>OPS-Kode</t>
  </si>
  <si>
    <t>OPS-Text</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</si>
  <si>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</si>
  <si>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</si>
  <si>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</si>
  <si>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</si>
  <si>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</si>
  <si>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</si>
  <si>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</si>
  <si>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</si>
  <si>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</si>
  <si>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</si>
  <si>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</si>
  <si>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</si>
  <si>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</si>
  <si>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</si>
  <si>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</si>
  <si>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</si>
  <si>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</si>
  <si>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</si>
  <si>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</si>
  <si>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</si>
  <si>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</si>
  <si>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</si>
  <si>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</si>
  <si>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</si>
  <si>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</si>
  <si>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</si>
  <si>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</si>
  <si>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</si>
  <si>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</si>
  <si>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</si>
  <si>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</si>
  <si>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</si>
  <si>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</si>
  <si>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</si>
  <si>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</si>
  <si>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</si>
  <si>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</si>
  <si>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</si>
  <si>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</si>
  <si>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</si>
  <si>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</si>
  <si>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</si>
  <si>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</si>
  <si>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 xml:space="preserve">   Vollständige Tage der Abwesenheit während der Gültigkeitsdauer eines OPS-Kodes gem. Spalte 4 sind nicht abrechenbar.</t>
  </si>
  <si>
    <t>Anlage 6a</t>
  </si>
  <si>
    <t>Bewertete PEPP-Entgelte bei stationsäquivalenter Behandlung 
nach § 115d SGB V</t>
  </si>
  <si>
    <t>Bewertungsrelation</t>
  </si>
  <si>
    <t>Anlage 6b</t>
  </si>
  <si>
    <t>Unbewertete PEPP-Entgelte bei stationsäquivalenter Behandlung 
nach § 115d SGB V</t>
  </si>
  <si>
    <t>Für die nachfolgend aufgeführten Leistungen sind krankenhausindividuelle Entgelte nach § 6 Abs. 1 Satz 1 BPflV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</si>
  <si>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</si>
  <si>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</si>
  <si>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</si>
  <si>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</si>
  <si>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Fußnote:</t>
  </si>
  <si>
    <t>1)</t>
  </si>
  <si>
    <t>Nach § 8 PEPPV 2022 ist für diese PEPP-Entgelte die nach § 6 Abs. 1 BPflV bisher krankenhausindividuell vereinbarte Entgelthöhe bis zum Beginn des Wirksamwerdens der neuen Budgetvereinbarung weiter zu erheben.</t>
  </si>
  <si>
    <r>
      <t>P001Z</t>
    </r>
    <r>
      <rPr>
        <vertAlign val="superscript"/>
        <sz val="10"/>
        <rFont val="Arial"/>
        <family val="2"/>
      </rPr>
      <t xml:space="preserve"> 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</si>
  <si>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</si>
  <si>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</si>
  <si>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</si>
  <si>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</si>
  <si>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</si>
  <si>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</si>
  <si>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</si>
  <si>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</si>
  <si>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</si>
  <si>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</si>
  <si>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</si>
  <si>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</si>
  <si>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</si>
  <si>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</si>
  <si>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</si>
  <si>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</si>
  <si>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</si>
  <si>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r>
      <rPr>
        <vertAlign val="superscript"/>
        <sz val="10"/>
        <rFont val="Arial"/>
        <family val="2"/>
      </rPr>
      <t>1)</t>
    </r>
    <r>
      <rPr>
        <sz val="11"/>
        <color theme="1"/>
        <rFont val="Calibri"/>
        <family val="2"/>
        <scheme val="minor"/>
      </rPr>
      <t xml:space="preserve"> </t>
    </r>
    <r>
      <rPr>
        <sz val="10"/>
        <color theme="1"/>
        <rFont val="Arial"/>
        <family val="2"/>
      </rPr>
      <t xml:space="preserve">Abrechenbar ist jeder Tag mit Gültigkeit eines OPS-Kodes gem. Spalte 4, an dem der Patient stationär behandelt wird. </t>
    </r>
  </si>
  <si>
    <r>
      <t>ET</t>
    </r>
    <r>
      <rPr>
        <b/>
        <vertAlign val="subscript"/>
        <sz val="10"/>
        <rFont val="Arial"/>
        <family val="2"/>
      </rPr>
      <t>D</t>
    </r>
  </si>
  <si>
    <r>
      <t xml:space="preserve">ET02 </t>
    </r>
    <r>
      <rPr>
        <vertAlign val="superscript"/>
        <sz val="10"/>
        <rFont val="Arial"/>
        <family val="2"/>
      </rPr>
      <t>1)</t>
    </r>
  </si>
  <si>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</si>
  <si>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</si>
  <si>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</si>
  <si>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</si>
  <si>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</si>
  <si>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</si>
  <si>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</si>
  <si>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</si>
  <si>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</si>
  <si>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</si>
  <si>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</si>
  <si>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</si>
  <si>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</si>
  <si>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r>
      <t>QA80Z</t>
    </r>
    <r>
      <rPr>
        <vertAlign val="superscript"/>
        <sz val="10"/>
        <rFont val="Arial"/>
        <family val="2"/>
      </rPr>
      <t xml:space="preserve"> 1)</t>
    </r>
  </si>
  <si>
    <r>
      <t>QK80Z</t>
    </r>
    <r>
      <rPr>
        <vertAlign val="superscript"/>
        <sz val="10"/>
        <rFont val="Arial"/>
        <family val="2"/>
      </rPr>
      <t xml:space="preserve"> 1)</t>
    </r>
  </si>
  <si>
    <r>
      <t>PF05Z</t>
    </r>
    <r>
      <rPr>
        <vertAlign val="superscript"/>
        <sz val="10"/>
        <rFont val="Arial"/>
        <family val="2"/>
      </rPr>
      <t xml:space="preserve"> 1)</t>
    </r>
  </si>
  <si>
    <t>Verhaltensstörungen mit Beginn in der Kindheit und Jugend, Persönlichkeits- und Verhaltensstörungen oder andere Stör., Alter 8-13 J. od. mit erhöhter Pflegebed., ohne kompliz. ND, ohne erhöhten Betreuungsaufw., ohne hohe Therapieint., ohne Intensivbeh.</t>
  </si>
  <si>
    <t>Anlage 3</t>
  </si>
  <si>
    <t>Zusatzentgelte-Katalog - bewertete Entgelte</t>
  </si>
  <si>
    <t>ZP</t>
  </si>
  <si>
    <r>
      <t>ZP</t>
    </r>
    <r>
      <rPr>
        <b/>
        <vertAlign val="subscript"/>
        <sz val="10"/>
        <rFont val="Arial"/>
        <family val="2"/>
      </rPr>
      <t>D</t>
    </r>
  </si>
  <si>
    <t>Betrag</t>
  </si>
  <si>
    <t xml:space="preserve">OPS-Kode </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</si>
  <si>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</si>
  <si>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</si>
  <si>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</si>
  <si>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</si>
  <si>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</si>
  <si>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</si>
  <si>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</si>
  <si>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</si>
  <si>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</si>
  <si>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</si>
  <si>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</si>
  <si>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</si>
  <si>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</si>
  <si>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</si>
  <si>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</si>
  <si>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</si>
  <si>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</si>
  <si>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</si>
  <si>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</si>
  <si>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</si>
  <si>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</si>
  <si>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</si>
  <si>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</si>
  <si>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</si>
  <si>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</si>
  <si>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</si>
  <si>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</si>
  <si>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</si>
  <si>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</si>
  <si>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</si>
  <si>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</si>
  <si>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</si>
  <si>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</si>
  <si>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</si>
  <si>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</si>
  <si>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</si>
  <si>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</si>
  <si>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</si>
  <si>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</si>
  <si>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</si>
  <si>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</si>
  <si>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</si>
  <si>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</si>
  <si>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</si>
  <si>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</si>
  <si>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</si>
  <si>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</si>
  <si>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</si>
  <si>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</si>
  <si>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</si>
  <si>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</si>
  <si>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</si>
  <si>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</si>
  <si>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</si>
  <si>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</si>
  <si>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</si>
  <si>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</si>
  <si>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</si>
  <si>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</si>
  <si>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</si>
  <si>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</si>
  <si>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</si>
  <si>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</si>
  <si>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</si>
  <si>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</si>
  <si>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</si>
  <si>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</si>
  <si>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</si>
  <si>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</si>
  <si>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</si>
  <si>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</si>
  <si>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</si>
  <si>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</si>
  <si>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</si>
  <si>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</si>
  <si>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</si>
  <si>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</si>
  <si>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</si>
  <si>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</si>
  <si>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</si>
  <si>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</si>
  <si>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</si>
  <si>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</si>
  <si>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</si>
  <si>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</si>
  <si>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</si>
  <si>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</si>
  <si>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</si>
  <si>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</si>
  <si>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</si>
  <si>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</si>
  <si>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</si>
  <si>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</si>
  <si>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</si>
  <si>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</si>
  <si>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</si>
  <si>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</si>
  <si>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</si>
  <si>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</si>
  <si>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</si>
  <si>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</si>
  <si>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</si>
  <si>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</si>
  <si>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</si>
  <si>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</si>
  <si>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</si>
  <si>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</si>
  <si>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</si>
  <si>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</si>
  <si>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</si>
  <si>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</si>
  <si>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</si>
  <si>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</si>
  <si>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</si>
  <si>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</si>
  <si>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</si>
  <si>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</si>
  <si>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</si>
  <si>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</si>
  <si>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</si>
  <si>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</si>
  <si>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</si>
  <si>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</si>
  <si>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</si>
  <si>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</si>
  <si>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</si>
  <si>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</si>
  <si>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</si>
  <si>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</si>
  <si>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</si>
  <si>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</si>
  <si>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</si>
  <si>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</si>
  <si>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</si>
  <si>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</si>
  <si>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</si>
  <si>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</si>
  <si>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</si>
  <si>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</si>
  <si>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</si>
  <si>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</si>
  <si>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</si>
  <si>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</si>
  <si>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</si>
  <si>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</si>
  <si>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</si>
  <si>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</si>
  <si>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</si>
  <si>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</si>
  <si>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</si>
  <si>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</si>
  <si>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</si>
  <si>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</si>
  <si>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</si>
  <si>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</si>
  <si>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</si>
  <si>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</si>
  <si>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</si>
  <si>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</si>
  <si>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</si>
  <si>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</si>
  <si>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</si>
  <si>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</si>
  <si>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</si>
  <si>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</si>
  <si>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</si>
  <si>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</si>
  <si>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</si>
  <si>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</si>
  <si>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</si>
  <si>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</si>
  <si>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</si>
  <si>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</si>
  <si>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</si>
  <si>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</si>
  <si>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</si>
  <si>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</si>
  <si>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</si>
  <si>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</si>
  <si>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</si>
  <si>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</si>
  <si>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</si>
  <si>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</si>
  <si>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</si>
  <si>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</si>
  <si>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</si>
  <si>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</si>
  <si>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</si>
  <si>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</si>
  <si>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</si>
  <si>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</si>
  <si>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</si>
  <si>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</si>
  <si>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</si>
  <si>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</si>
  <si>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</si>
  <si>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</si>
  <si>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</si>
  <si>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</si>
  <si>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</si>
  <si>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</si>
  <si>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</si>
  <si>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</si>
  <si>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</si>
  <si>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</si>
  <si>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</si>
  <si>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</si>
  <si>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</si>
  <si>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</si>
  <si>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</si>
  <si>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</si>
  <si>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</si>
  <si>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</si>
  <si>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</si>
  <si>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</si>
  <si>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</si>
  <si>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</si>
  <si>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</si>
  <si>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</si>
  <si>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</si>
  <si>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</si>
  <si>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</si>
  <si>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</si>
  <si>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</si>
  <si>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</si>
  <si>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</si>
  <si>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</si>
  <si>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</si>
  <si>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</si>
  <si>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</si>
  <si>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</si>
  <si>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</si>
  <si>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</si>
  <si>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</si>
  <si>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</si>
  <si>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</si>
  <si>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</si>
  <si>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</si>
  <si>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</si>
  <si>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</si>
  <si>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</si>
  <si>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</si>
  <si>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</si>
  <si>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</si>
  <si>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</si>
  <si>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</si>
  <si>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</si>
  <si>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</si>
  <si>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</si>
  <si>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</si>
  <si>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</si>
  <si>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</si>
  <si>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</si>
  <si>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</si>
  <si>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</si>
  <si>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</si>
  <si>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</si>
  <si>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</si>
  <si>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</si>
  <si>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</si>
  <si>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</si>
  <si>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</si>
  <si>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</si>
  <si>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</si>
  <si>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</si>
  <si>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</si>
  <si>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</si>
  <si>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</si>
  <si>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</si>
  <si>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</si>
  <si>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</si>
  <si>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</si>
  <si>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</si>
  <si>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</si>
  <si>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</si>
  <si>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</si>
  <si>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</si>
  <si>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</si>
  <si>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</si>
  <si>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</si>
  <si>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</si>
  <si>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</si>
  <si>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</si>
  <si>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</si>
  <si>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</si>
  <si>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</si>
  <si>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</si>
  <si>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</si>
  <si>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</si>
  <si>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</si>
  <si>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</si>
  <si>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</si>
  <si>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</si>
  <si>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</si>
  <si>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</si>
  <si>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</si>
  <si>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</si>
  <si>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</si>
  <si>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</si>
  <si>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</si>
  <si>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</si>
  <si>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</si>
  <si>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</si>
  <si>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</si>
  <si>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</si>
  <si>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</si>
  <si>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</si>
  <si>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</si>
  <si>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</si>
  <si>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</si>
  <si>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</si>
  <si>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</si>
  <si>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</si>
  <si>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</si>
  <si>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</si>
  <si>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</si>
  <si>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</si>
  <si>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</si>
  <si>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</si>
  <si>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</si>
  <si>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</si>
  <si>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</si>
  <si>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</si>
  <si>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</si>
  <si>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</si>
  <si>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</si>
  <si>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</si>
  <si>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</si>
  <si>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</si>
  <si>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</si>
  <si>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</si>
  <si>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</si>
  <si>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</si>
  <si>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</si>
  <si>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</si>
  <si>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</si>
  <si>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</si>
  <si>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</si>
  <si>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</si>
  <si>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</si>
  <si>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</si>
  <si>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</si>
  <si>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</si>
  <si>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</si>
  <si>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</si>
  <si>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</si>
  <si>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</si>
  <si>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</si>
  <si>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</si>
  <si>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</si>
  <si>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</si>
  <si>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</si>
  <si>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</si>
  <si>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</si>
  <si>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</si>
  <si>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</si>
  <si>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</si>
  <si>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</si>
  <si>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</si>
  <si>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</si>
  <si>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</si>
  <si>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</si>
  <si>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</si>
  <si>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</si>
  <si>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</si>
  <si>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</si>
  <si>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</si>
  <si>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</si>
  <si>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</si>
  <si>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</si>
  <si>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</si>
  <si>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</si>
  <si>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</si>
  <si>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</si>
  <si>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</si>
  <si>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</si>
  <si>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</si>
  <si>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</si>
  <si>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</si>
  <si>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</si>
  <si>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</si>
  <si>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</si>
  <si>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</si>
  <si>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</si>
  <si>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</si>
  <si>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</si>
  <si>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</si>
  <si>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</si>
  <si>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</si>
  <si>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</si>
  <si>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</si>
  <si>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</si>
  <si>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</si>
  <si>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</si>
  <si>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</si>
  <si>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</si>
  <si>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</si>
  <si>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</si>
  <si>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</si>
  <si>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</si>
  <si>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</si>
  <si>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</si>
  <si>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</si>
  <si>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</si>
  <si>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</si>
  <si>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</si>
  <si>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</si>
  <si>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</si>
  <si>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</si>
  <si>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</si>
  <si>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</si>
  <si>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</si>
  <si>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</si>
  <si>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</si>
  <si>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</si>
  <si>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</si>
  <si>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</si>
  <si>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</si>
  <si>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</si>
  <si>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</si>
  <si>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</si>
  <si>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</si>
  <si>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</si>
  <si>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</si>
  <si>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</si>
  <si>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</si>
  <si>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</si>
  <si>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</si>
  <si>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</si>
  <si>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</si>
  <si>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</si>
  <si>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</si>
  <si>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</si>
  <si>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</si>
  <si>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</si>
  <si>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</si>
  <si>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</si>
  <si>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</si>
  <si>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Siehe weitere Differenzierung ZP12.23 bis ZP12.30</t>
  </si>
  <si>
    <t>ZP12.23</t>
  </si>
  <si>
    <t>6-001.bp</t>
  </si>
  <si>
    <t>320 mg bis unter 360 mg</t>
  </si>
  <si>
    <t>ZP12.24</t>
  </si>
  <si>
    <t>6-001.bq</t>
  </si>
  <si>
    <t>360 mg bis unter 400 mg</t>
  </si>
  <si>
    <t>ZP12.25</t>
  </si>
  <si>
    <t>6-001.br</t>
  </si>
  <si>
    <t>400 mg bis unter 440 mg</t>
  </si>
  <si>
    <t>ZP12.26</t>
  </si>
  <si>
    <t>6-001.bs</t>
  </si>
  <si>
    <t>440 mg bis unter 480 mg</t>
  </si>
  <si>
    <t>ZP12.27</t>
  </si>
  <si>
    <t>6-001.bt</t>
  </si>
  <si>
    <t>480 mg bis unter 520 mg</t>
  </si>
  <si>
    <t>ZP12.28</t>
  </si>
  <si>
    <t>6-001.bu</t>
  </si>
  <si>
    <t>520 mg bis unter 560 mg</t>
  </si>
  <si>
    <t>ZP12.29</t>
  </si>
  <si>
    <t>6-001.bv</t>
  </si>
  <si>
    <t>560 mg bis unter 600 mg</t>
  </si>
  <si>
    <t>ZP12.30</t>
  </si>
  <si>
    <t>6-001.bw</t>
  </si>
  <si>
    <t>600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</si>
  <si>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</si>
  <si>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</si>
  <si>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</si>
  <si>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</si>
  <si>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</si>
  <si>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</si>
  <si>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</si>
  <si>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</si>
  <si>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</si>
  <si>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</si>
  <si>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</si>
  <si>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</si>
  <si>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</si>
  <si>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</si>
  <si>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</si>
  <si>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</si>
  <si>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</si>
  <si>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</si>
  <si>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</si>
  <si>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</si>
  <si>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</si>
  <si>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</si>
  <si>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</si>
  <si>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</si>
  <si>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</si>
  <si>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</si>
  <si>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</si>
  <si>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</si>
  <si>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</si>
  <si>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</si>
  <si>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</si>
  <si>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</si>
  <si>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</si>
  <si>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</si>
  <si>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</si>
  <si>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</si>
  <si>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</si>
  <si>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</si>
  <si>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</si>
  <si>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</si>
  <si>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</si>
  <si>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</si>
  <si>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</si>
  <si>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</si>
  <si>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</si>
  <si>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</si>
  <si>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</si>
  <si>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</si>
  <si>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</si>
  <si>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</si>
  <si>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</si>
  <si>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</si>
  <si>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</si>
  <si>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</si>
  <si>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</si>
  <si>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</si>
  <si>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</si>
  <si>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</si>
  <si>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</si>
  <si>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</si>
  <si>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</si>
  <si>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</si>
  <si>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</si>
  <si>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</si>
  <si>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</si>
  <si>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</si>
  <si>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</si>
  <si>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</si>
  <si>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</si>
  <si>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</si>
  <si>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</si>
  <si>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</si>
  <si>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</si>
  <si>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</si>
  <si>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</si>
  <si>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</si>
  <si>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</si>
  <si>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</si>
  <si>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</si>
  <si>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</si>
  <si>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</si>
  <si>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</si>
  <si>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</si>
  <si>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</si>
  <si>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</si>
  <si>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</si>
  <si>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</si>
  <si>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</si>
  <si>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</si>
  <si>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</si>
  <si>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</si>
  <si>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</si>
  <si>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</si>
  <si>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</si>
  <si>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</si>
  <si>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</si>
  <si>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</si>
  <si>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</si>
  <si>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</si>
  <si>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</si>
  <si>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</si>
  <si>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</si>
  <si>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</si>
  <si>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</si>
  <si>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</si>
  <si>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</si>
  <si>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</si>
  <si>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</si>
  <si>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</si>
  <si>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</si>
  <si>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</si>
  <si>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</si>
  <si>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</si>
  <si>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</si>
  <si>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</si>
  <si>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</si>
  <si>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</si>
  <si>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</si>
  <si>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</si>
  <si>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</si>
  <si>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</si>
  <si>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</si>
  <si>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</si>
  <si>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</si>
  <si>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</si>
  <si>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</si>
  <si>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</si>
  <si>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</si>
  <si>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</si>
  <si>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</si>
  <si>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</si>
  <si>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</si>
  <si>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</si>
  <si>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</si>
  <si>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</si>
  <si>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</si>
  <si>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</si>
  <si>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</si>
  <si>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</si>
  <si>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</si>
  <si>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</si>
  <si>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</si>
  <si>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</si>
  <si>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</si>
  <si>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</si>
  <si>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</si>
  <si>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</si>
  <si>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</si>
  <si>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</si>
  <si>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</si>
  <si>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</si>
  <si>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</si>
  <si>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</si>
  <si>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</si>
  <si>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</si>
  <si>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</si>
  <si>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</si>
  <si>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</si>
  <si>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</si>
  <si>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</si>
  <si>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</si>
  <si>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</si>
  <si>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</si>
  <si>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</si>
  <si>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</si>
  <si>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</si>
  <si>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</si>
  <si>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</si>
  <si>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</si>
  <si>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</si>
  <si>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</si>
  <si>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</si>
  <si>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</si>
  <si>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</si>
  <si>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</si>
  <si>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</si>
  <si>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</si>
  <si>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</si>
  <si>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</si>
  <si>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</si>
  <si>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</si>
  <si>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</si>
  <si>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</si>
  <si>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</si>
  <si>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</si>
  <si>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</si>
  <si>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</si>
  <si>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</si>
  <si>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</si>
  <si>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</si>
  <si>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</si>
  <si>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</si>
  <si>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</si>
  <si>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</si>
  <si>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</si>
  <si>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</si>
  <si>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</si>
  <si>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</si>
  <si>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</si>
  <si>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</si>
  <si>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</si>
  <si>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</si>
  <si>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</si>
  <si>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</si>
  <si>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</si>
  <si>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</si>
  <si>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</si>
  <si>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</si>
  <si>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</si>
  <si>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</si>
  <si>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</si>
  <si>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</si>
  <si>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</si>
  <si>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</si>
  <si>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</si>
  <si>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</si>
  <si>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</si>
  <si>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</si>
  <si>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</si>
  <si>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</si>
  <si>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</si>
  <si>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</si>
  <si>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Siehe weitere Differenzierung ZP22.19 bis ZP22.30</t>
  </si>
  <si>
    <t>ZP22.19</t>
  </si>
  <si>
    <t>6-002.8j</t>
  </si>
  <si>
    <t>ZP22.20</t>
  </si>
  <si>
    <t>6-002.8k</t>
  </si>
  <si>
    <t>ZP22.21</t>
  </si>
  <si>
    <t>6-002.8m</t>
  </si>
  <si>
    <t>ZP22.22</t>
  </si>
  <si>
    <t>6-002.8n</t>
  </si>
  <si>
    <t>ZP22.23</t>
  </si>
  <si>
    <t>6-002.8p</t>
  </si>
  <si>
    <t>ZP22.24</t>
  </si>
  <si>
    <t>6-002.8q</t>
  </si>
  <si>
    <t>ZP22.25</t>
  </si>
  <si>
    <t>6-002.8r</t>
  </si>
  <si>
    <t>ZP22.26</t>
  </si>
  <si>
    <t>6-002.8s</t>
  </si>
  <si>
    <t>ZP22.27</t>
  </si>
  <si>
    <t>6-002.8t</t>
  </si>
  <si>
    <t>ZP22.28</t>
  </si>
  <si>
    <t>6-002.8u</t>
  </si>
  <si>
    <t>ZP22.29</t>
  </si>
  <si>
    <t>6-002.8v</t>
  </si>
  <si>
    <t>ZP22.30</t>
  </si>
  <si>
    <t>6-002.8w</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</si>
  <si>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</si>
  <si>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</si>
  <si>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</si>
  <si>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</si>
  <si>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</si>
  <si>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</si>
  <si>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</si>
  <si>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</si>
  <si>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</si>
  <si>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</si>
  <si>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</si>
  <si>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</si>
  <si>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</si>
  <si>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</si>
  <si>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</si>
  <si>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</si>
  <si>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</si>
  <si>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</si>
  <si>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</si>
  <si>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</si>
  <si>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</si>
  <si>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</si>
  <si>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</si>
  <si>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</si>
  <si>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</si>
  <si>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</si>
  <si>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</si>
  <si>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</si>
  <si>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</si>
  <si>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</si>
  <si>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</si>
  <si>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</si>
  <si>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</si>
  <si>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</si>
  <si>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</si>
  <si>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</si>
  <si>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</si>
  <si>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</si>
  <si>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</si>
  <si>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</si>
  <si>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</si>
  <si>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</si>
  <si>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</si>
  <si>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</si>
  <si>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</si>
  <si>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</si>
  <si>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</si>
  <si>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</si>
  <si>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</si>
  <si>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</si>
  <si>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</si>
  <si>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</si>
  <si>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</si>
  <si>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</si>
  <si>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</si>
  <si>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</si>
  <si>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</si>
  <si>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</si>
  <si>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</si>
  <si>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</si>
  <si>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</si>
  <si>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</si>
  <si>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</si>
  <si>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</si>
  <si>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</si>
  <si>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</si>
  <si>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</si>
  <si>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</si>
  <si>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</si>
  <si>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</si>
  <si>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</si>
  <si>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</si>
  <si>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</si>
  <si>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</si>
  <si>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</si>
  <si>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</si>
  <si>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</si>
  <si>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</si>
  <si>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</si>
  <si>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</si>
  <si>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</si>
  <si>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</si>
  <si>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</si>
  <si>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</si>
  <si>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</si>
  <si>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</si>
  <si>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</si>
  <si>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</si>
  <si>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</si>
  <si>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</si>
  <si>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</si>
  <si>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</si>
  <si>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</si>
  <si>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</si>
  <si>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</si>
  <si>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</si>
  <si>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</si>
  <si>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</si>
  <si>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</si>
  <si>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</si>
  <si>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</si>
  <si>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</si>
  <si>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</si>
  <si>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</si>
  <si>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</si>
  <si>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</si>
  <si>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</si>
  <si>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</si>
  <si>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</si>
  <si>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</si>
  <si>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</si>
  <si>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</si>
  <si>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</si>
  <si>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</si>
  <si>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</si>
  <si>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</si>
  <si>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</si>
  <si>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</si>
  <si>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</si>
  <si>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</si>
  <si>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</si>
  <si>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</si>
  <si>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</si>
  <si>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</si>
  <si>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</si>
  <si>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</si>
  <si>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</si>
  <si>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</si>
  <si>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</si>
  <si>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</si>
  <si>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</si>
  <si>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</si>
  <si>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</si>
  <si>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</si>
  <si>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</si>
  <si>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</si>
  <si>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</si>
  <si>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</si>
  <si>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</si>
  <si>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</si>
  <si>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</si>
  <si>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</si>
  <si>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</si>
  <si>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</si>
  <si>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</si>
  <si>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</si>
  <si>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</si>
  <si>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</si>
  <si>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</si>
  <si>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</si>
  <si>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</si>
  <si>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</si>
  <si>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</si>
  <si>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</si>
  <si>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</si>
  <si>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</si>
  <si>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</si>
  <si>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</si>
  <si>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</si>
  <si>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</si>
  <si>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</si>
  <si>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</si>
  <si>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</si>
  <si>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</si>
  <si>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</si>
  <si>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</si>
  <si>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 Implantat, intrathekal</t>
  </si>
  <si>
    <t>Applikation von Medikamenten, Liste 3: Carmustin, 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</si>
  <si>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</si>
  <si>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</si>
  <si>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</si>
  <si>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</si>
  <si>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</si>
  <si>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</si>
  <si>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</si>
  <si>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</si>
  <si>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</si>
  <si>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</si>
  <si>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</si>
  <si>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</si>
  <si>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</si>
  <si>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</si>
  <si>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</si>
  <si>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</si>
  <si>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</si>
  <si>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</si>
  <si>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</si>
  <si>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</si>
  <si>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</si>
  <si>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</si>
  <si>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</si>
  <si>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</si>
  <si>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</si>
  <si>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</si>
  <si>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</si>
  <si>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</si>
  <si>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</si>
  <si>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</si>
  <si>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</si>
  <si>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</si>
  <si>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</si>
  <si>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</si>
  <si>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</si>
  <si>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</si>
  <si>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</si>
  <si>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</si>
  <si>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</si>
  <si>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</si>
  <si>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</si>
  <si>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</si>
  <si>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</si>
  <si>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</si>
  <si>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</si>
  <si>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</si>
  <si>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</si>
  <si>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</si>
  <si>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</si>
  <si>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</si>
  <si>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</si>
  <si>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</si>
  <si>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</si>
  <si>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</si>
  <si>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</si>
  <si>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</si>
  <si>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</si>
  <si>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</si>
  <si>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</si>
  <si>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</si>
  <si>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</si>
  <si>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</si>
  <si>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</si>
  <si>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</si>
  <si>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</si>
  <si>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</si>
  <si>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</si>
  <si>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</si>
  <si>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</si>
  <si>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</si>
  <si>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</si>
  <si>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ZP38</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</si>
  <si>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</si>
  <si>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</si>
  <si>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</si>
  <si>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</si>
  <si>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</si>
  <si>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</si>
  <si>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</si>
  <si>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</si>
  <si>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</si>
  <si>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</si>
  <si>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</si>
  <si>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</si>
  <si>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</si>
  <si>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</si>
  <si>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</si>
  <si>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</si>
  <si>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</si>
  <si>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</si>
  <si>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</si>
  <si>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</si>
  <si>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</si>
  <si>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</si>
  <si>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</si>
  <si>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</si>
  <si>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</si>
  <si>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</si>
  <si>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</si>
  <si>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</si>
  <si>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</si>
  <si>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</si>
  <si>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</si>
  <si>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</si>
  <si>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</si>
  <si>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</si>
  <si>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</si>
  <si>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</si>
  <si>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</si>
  <si>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</si>
  <si>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</si>
  <si>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</si>
  <si>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</si>
  <si>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</si>
  <si>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</si>
  <si>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</si>
  <si>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</si>
  <si>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</si>
  <si>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</si>
  <si>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</si>
  <si>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</si>
  <si>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</si>
  <si>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</si>
  <si>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</si>
  <si>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</si>
  <si>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</si>
  <si>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</si>
  <si>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</si>
  <si>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</si>
  <si>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</si>
  <si>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</si>
  <si>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</si>
  <si>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</si>
  <si>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</si>
  <si>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</si>
  <si>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</si>
  <si>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</si>
  <si>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</si>
  <si>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</si>
  <si>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</si>
  <si>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</si>
  <si>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</si>
  <si>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</si>
  <si>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</si>
  <si>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</si>
  <si>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</si>
  <si>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</si>
  <si>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</si>
  <si>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</si>
  <si>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</si>
  <si>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</si>
  <si>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</si>
  <si>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</si>
  <si>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</si>
  <si>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</si>
  <si>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</si>
  <si>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</si>
  <si>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</si>
  <si>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</si>
  <si>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</si>
  <si>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</si>
  <si>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</si>
  <si>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</si>
  <si>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</si>
  <si>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</si>
  <si>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</si>
  <si>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</si>
  <si>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</si>
  <si>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</si>
  <si>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</si>
  <si>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</si>
  <si>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</si>
  <si>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</si>
  <si>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</si>
  <si>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</si>
  <si>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</si>
  <si>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</si>
  <si>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</si>
  <si>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</si>
  <si>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</si>
  <si>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</si>
  <si>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</si>
  <si>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</si>
  <si>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</si>
  <si>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</si>
  <si>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</si>
  <si>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</si>
  <si>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</si>
  <si>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</si>
  <si>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</si>
  <si>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</si>
  <si>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</si>
  <si>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</si>
  <si>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</si>
  <si>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</si>
  <si>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</si>
  <si>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</si>
  <si>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</si>
  <si>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</si>
  <si>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</si>
  <si>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</si>
  <si>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</si>
  <si>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</si>
  <si>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</si>
  <si>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</si>
  <si>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</si>
  <si>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</si>
  <si>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</si>
  <si>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</si>
  <si>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</si>
  <si>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</si>
  <si>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</si>
  <si>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</si>
  <si>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</si>
  <si>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</si>
  <si>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</si>
  <si>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</si>
  <si>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</si>
  <si>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</si>
  <si>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</si>
  <si>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</si>
  <si>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</si>
  <si>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</si>
  <si>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</si>
  <si>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</si>
  <si>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</si>
  <si>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</si>
  <si>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</si>
  <si>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</si>
  <si>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</si>
  <si>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</si>
  <si>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</si>
  <si>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</si>
  <si>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</si>
  <si>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</si>
  <si>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</si>
  <si>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</si>
  <si>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</si>
  <si>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</si>
  <si>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</si>
  <si>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</si>
  <si>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</si>
  <si>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</si>
  <si>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</si>
  <si>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</si>
  <si>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</si>
  <si>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</si>
  <si>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</si>
  <si>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</si>
  <si>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</si>
  <si>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</si>
  <si>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</si>
  <si>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</si>
  <si>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</si>
  <si>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</si>
  <si>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</si>
  <si>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</si>
  <si>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</si>
  <si>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</si>
  <si>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</si>
  <si>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</si>
  <si>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</si>
  <si>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</si>
  <si>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</si>
  <si>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</si>
  <si>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</si>
  <si>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</si>
  <si>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</si>
  <si>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</si>
  <si>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</si>
  <si>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</si>
  <si>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</si>
  <si>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</si>
  <si>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</si>
  <si>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</si>
  <si>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</si>
  <si>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</si>
  <si>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</si>
  <si>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</si>
  <si>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</si>
  <si>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</si>
  <si>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</si>
  <si>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</si>
  <si>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</si>
  <si>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</si>
  <si>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</si>
  <si>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</si>
  <si>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</si>
  <si>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</si>
  <si>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</si>
  <si>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</si>
  <si>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</si>
  <si>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</si>
  <si>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</si>
  <si>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</si>
  <si>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</si>
  <si>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</si>
  <si>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</si>
  <si>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</si>
  <si>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</si>
  <si>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</si>
  <si>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</si>
  <si>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</si>
  <si>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</si>
  <si>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</si>
  <si>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</si>
  <si>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</si>
  <si>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</si>
  <si>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</si>
  <si>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</si>
  <si>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</si>
  <si>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</si>
  <si>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</si>
  <si>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</si>
  <si>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</si>
  <si>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</si>
  <si>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</si>
  <si>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</si>
  <si>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</si>
  <si>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</si>
  <si>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</si>
  <si>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</si>
  <si>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</si>
  <si>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</si>
  <si>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</si>
  <si>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</si>
  <si>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</si>
  <si>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</si>
  <si>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</si>
  <si>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</si>
  <si>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</si>
  <si>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</si>
  <si>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</si>
  <si>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</si>
  <si>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</si>
  <si>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</si>
  <si>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</si>
  <si>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</si>
  <si>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</si>
  <si>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</si>
  <si>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</si>
  <si>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</si>
  <si>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</si>
  <si>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</si>
  <si>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</si>
  <si>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</si>
  <si>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</si>
  <si>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</si>
  <si>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</si>
  <si>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</si>
  <si>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</si>
  <si>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</si>
  <si>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</si>
  <si>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</si>
  <si>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</si>
  <si>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</si>
  <si>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</si>
  <si>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</si>
  <si>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</si>
  <si>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</si>
  <si>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</si>
  <si>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</si>
  <si>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</si>
  <si>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</si>
  <si>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</si>
  <si>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</si>
  <si>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</si>
  <si>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</si>
  <si>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</si>
  <si>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</si>
  <si>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</si>
  <si>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</si>
  <si>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</si>
  <si>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</si>
  <si>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</si>
  <si>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</si>
  <si>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</si>
  <si>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</si>
  <si>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</si>
  <si>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</si>
  <si>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</si>
  <si>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</si>
  <si>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</si>
  <si>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</si>
  <si>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</si>
  <si>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</si>
  <si>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</si>
  <si>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</si>
  <si>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</si>
  <si>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</si>
  <si>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</si>
  <si>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</si>
  <si>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</si>
  <si>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</si>
  <si>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</si>
  <si>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</si>
  <si>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</si>
  <si>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</si>
  <si>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</si>
  <si>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</si>
  <si>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</si>
  <si>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</si>
  <si>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</si>
  <si>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</si>
  <si>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</si>
  <si>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</si>
  <si>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</si>
  <si>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</si>
  <si>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</si>
  <si>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</si>
  <si>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</si>
  <si>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</si>
  <si>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</si>
  <si>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</si>
  <si>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</si>
  <si>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</si>
  <si>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</si>
  <si>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</si>
  <si>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</si>
  <si>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</si>
  <si>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</si>
  <si>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</si>
  <si>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</si>
  <si>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</si>
  <si>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</si>
  <si>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</si>
  <si>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</si>
  <si>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</si>
  <si>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</si>
  <si>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</si>
  <si>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</si>
  <si>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Siehe weitere Differenzierung ZP47.15 bis ZP47.26</t>
  </si>
  <si>
    <t>ZP47.15</t>
  </si>
  <si>
    <t>6-004.7e</t>
  </si>
  <si>
    <t>2.460 mg bis unter 2.700 mg</t>
  </si>
  <si>
    <t>ZP47.16</t>
  </si>
  <si>
    <t>6-004.7f</t>
  </si>
  <si>
    <t>2.700 mg bis unter 3.180 mg</t>
  </si>
  <si>
    <t>ZP47.17</t>
  </si>
  <si>
    <t>6-004.7g</t>
  </si>
  <si>
    <t>3.180 mg bis unter 3.660 mg</t>
  </si>
  <si>
    <t>ZP47.18</t>
  </si>
  <si>
    <t>6-004.7h</t>
  </si>
  <si>
    <t>3.660 mg bis unter 4.140 mg</t>
  </si>
  <si>
    <t>ZP47.19</t>
  </si>
  <si>
    <t>6-004.7j</t>
  </si>
  <si>
    <t>4.140 mg bis unter 4.620 mg</t>
  </si>
  <si>
    <t>ZP47.20</t>
  </si>
  <si>
    <t>6-004.7k</t>
  </si>
  <si>
    <t>4.620 mg bis unter 5.100 mg</t>
  </si>
  <si>
    <t>ZP47.21</t>
  </si>
  <si>
    <t>6-004.7m</t>
  </si>
  <si>
    <t>5.100 mg bis unter 5.580 mg</t>
  </si>
  <si>
    <t>ZP47.22</t>
  </si>
  <si>
    <t>6-004.7n</t>
  </si>
  <si>
    <t>5.580 mg bis unter 6.060 mg</t>
  </si>
  <si>
    <t>ZP47.23</t>
  </si>
  <si>
    <t>6-004.7p</t>
  </si>
  <si>
    <t>6.060 mg bis unter 6.540 mg</t>
  </si>
  <si>
    <t>ZP47.24</t>
  </si>
  <si>
    <t>6-004.7q</t>
  </si>
  <si>
    <t>6.540 mg bis unter 7.020 mg</t>
  </si>
  <si>
    <t>ZP47.25</t>
  </si>
  <si>
    <t>6-004.7r</t>
  </si>
  <si>
    <t>7.020 mg bis unter 7.500 mg</t>
  </si>
  <si>
    <t>ZP47.26</t>
  </si>
  <si>
    <t>6-004.7s</t>
  </si>
  <si>
    <t>7.500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</si>
  <si>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</si>
  <si>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</si>
  <si>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</si>
  <si>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</si>
  <si>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</si>
  <si>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</si>
  <si>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</si>
  <si>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</si>
  <si>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</si>
  <si>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</si>
  <si>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</si>
  <si>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</si>
  <si>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</si>
  <si>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</si>
  <si>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</si>
  <si>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</si>
  <si>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</si>
  <si>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</si>
  <si>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</si>
  <si>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</si>
  <si>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</si>
  <si>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</si>
  <si>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</si>
  <si>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</si>
  <si>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</si>
  <si>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</si>
  <si>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</si>
  <si>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</si>
  <si>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</si>
  <si>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</si>
  <si>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</si>
  <si>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</si>
  <si>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</si>
  <si>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</si>
  <si>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</si>
  <si>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</si>
  <si>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</si>
  <si>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</si>
  <si>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</si>
  <si>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</si>
  <si>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</si>
  <si>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</si>
  <si>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</si>
  <si>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</si>
  <si>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</si>
  <si>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</si>
  <si>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</si>
  <si>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</si>
  <si>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</si>
  <si>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</si>
  <si>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</si>
  <si>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</si>
  <si>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</si>
  <si>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</si>
  <si>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</si>
  <si>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</si>
  <si>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</si>
  <si>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</si>
  <si>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</si>
  <si>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</si>
  <si>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</si>
  <si>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</si>
  <si>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</si>
  <si>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</si>
  <si>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</si>
  <si>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</si>
  <si>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</si>
  <si>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</si>
  <si>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</si>
  <si>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</si>
  <si>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</si>
  <si>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</si>
  <si>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</si>
  <si>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</si>
  <si>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</si>
  <si>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</si>
  <si>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</si>
  <si>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</si>
  <si>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</si>
  <si>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</si>
  <si>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</si>
  <si>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</si>
  <si>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</si>
  <si>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</si>
  <si>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</si>
  <si>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</si>
  <si>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</si>
  <si>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</si>
  <si>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</si>
  <si>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ZP53</t>
  </si>
  <si>
    <t>Gabe von Topotecan, parenteral</t>
  </si>
  <si>
    <t>Applikation von Medikamenten, Liste 2: Topotecan, parenteral</t>
  </si>
  <si>
    <t>ZP53.01</t>
  </si>
  <si>
    <t>6-002.4c</t>
  </si>
  <si>
    <t>30,0 mg bis unter 40,0 mg</t>
  </si>
  <si>
    <t>ZP53.02</t>
  </si>
  <si>
    <t>6-002.4d</t>
  </si>
  <si>
    <t>40,0 mg bis unter 50,0 mg</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</si>
  <si>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</si>
  <si>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</si>
  <si>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</si>
  <si>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</si>
  <si>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</si>
  <si>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</si>
  <si>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</si>
  <si>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</si>
  <si>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</si>
  <si>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</si>
  <si>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</si>
  <si>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</si>
  <si>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</si>
  <si>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</si>
  <si>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</si>
  <si>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</si>
  <si>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</si>
  <si>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</si>
  <si>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</si>
  <si>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</si>
  <si>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</si>
  <si>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</si>
  <si>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</si>
  <si>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</si>
  <si>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</si>
  <si>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</si>
  <si>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</si>
  <si>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</si>
  <si>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</si>
  <si>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</si>
  <si>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</si>
  <si>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</si>
  <si>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</si>
  <si>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</si>
  <si>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</si>
  <si>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</si>
  <si>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</si>
  <si>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</si>
  <si>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</si>
  <si>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</si>
  <si>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</si>
  <si>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</si>
  <si>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</si>
  <si>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</si>
  <si>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</si>
  <si>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</si>
  <si>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</si>
  <si>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</si>
  <si>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</si>
  <si>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</si>
  <si>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</si>
  <si>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</si>
  <si>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</si>
  <si>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</si>
  <si>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</si>
  <si>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</si>
  <si>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ZP54.16</t>
  </si>
  <si>
    <t>6-005.bf</t>
  </si>
  <si>
    <t>ZP54.17</t>
  </si>
  <si>
    <t>6-005.bg</t>
  </si>
  <si>
    <t>ZP54.18</t>
  </si>
  <si>
    <t>6-005.bh</t>
  </si>
  <si>
    <t>ZP54.19</t>
  </si>
  <si>
    <t>6-005.bj</t>
  </si>
  <si>
    <t>2.800 mg oder mehr</t>
  </si>
  <si>
    <t>ZP56</t>
  </si>
  <si>
    <t>Gabe von Plerixafor, parenteral</t>
  </si>
  <si>
    <t>Applikation von Medikamenten, Liste 5: Plerixafor, parenteral</t>
  </si>
  <si>
    <t>ZP56.01</t>
  </si>
  <si>
    <t>6-005.e0</t>
  </si>
  <si>
    <t>2,5 mg bis unter 5,0 mg</t>
  </si>
  <si>
    <t>ZP56.02</t>
  </si>
  <si>
    <t>6-005.e1</t>
  </si>
  <si>
    <t>5,0 mg bis unter 10,0 mg</t>
  </si>
  <si>
    <t>ZP56.03</t>
  </si>
  <si>
    <t>6-005.e2</t>
  </si>
  <si>
    <t>10,0 mg bis unter 15,0 mg</t>
  </si>
  <si>
    <t>ZP56.04</t>
  </si>
  <si>
    <t>6-005.e3</t>
  </si>
  <si>
    <t>15,0 mg bis unter 20,0 mg</t>
  </si>
  <si>
    <t>ZP56.05</t>
  </si>
  <si>
    <t>6-005.e4</t>
  </si>
  <si>
    <t>20,0 mg bis unter 25,0 mg</t>
  </si>
  <si>
    <t>ZP56.06</t>
  </si>
  <si>
    <t>6-005.e5</t>
  </si>
  <si>
    <t>25,0 mg bis unter 30,0 mg</t>
  </si>
  <si>
    <t>ZP56.07</t>
  </si>
  <si>
    <t>6-005.e6</t>
  </si>
  <si>
    <t>30,0 mg bis unter 35,0 mg</t>
  </si>
  <si>
    <t>ZP56.08</t>
  </si>
  <si>
    <t>6-005.e7</t>
  </si>
  <si>
    <t>35,0 mg bis unter 40,0 mg</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</si>
  <si>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</si>
  <si>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</si>
  <si>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</si>
  <si>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</si>
  <si>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</si>
  <si>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</si>
  <si>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</si>
  <si>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</si>
  <si>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</si>
  <si>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</si>
  <si>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</si>
  <si>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</si>
  <si>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</si>
  <si>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</si>
  <si>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</si>
  <si>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</si>
  <si>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</si>
  <si>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</si>
  <si>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</si>
  <si>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</si>
  <si>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</si>
  <si>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</si>
  <si>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</si>
  <si>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</si>
  <si>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</si>
  <si>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</si>
  <si>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</si>
  <si>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</si>
  <si>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</si>
  <si>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</si>
  <si>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</si>
  <si>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</si>
  <si>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</si>
  <si>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</si>
  <si>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</si>
  <si>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</si>
  <si>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</si>
  <si>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</si>
  <si>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</si>
  <si>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</si>
  <si>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</si>
  <si>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</si>
  <si>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</si>
  <si>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</si>
  <si>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</si>
  <si>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</si>
  <si>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</si>
  <si>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</si>
  <si>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</si>
  <si>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</si>
  <si>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</si>
  <si>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</si>
  <si>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</si>
  <si>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</si>
  <si>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</si>
  <si>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</si>
  <si>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</si>
  <si>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</si>
  <si>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</si>
  <si>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</si>
  <si>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</si>
  <si>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</si>
  <si>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</si>
  <si>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</si>
  <si>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</si>
  <si>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</si>
  <si>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</si>
  <si>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</si>
  <si>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</si>
  <si>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</si>
  <si>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</si>
  <si>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</si>
  <si>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</si>
  <si>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</si>
  <si>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</si>
  <si>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</si>
  <si>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</si>
  <si>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</si>
  <si>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</si>
  <si>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</si>
  <si>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</si>
  <si>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</si>
  <si>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</si>
  <si>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</si>
  <si>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</si>
  <si>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</si>
  <si>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</si>
  <si>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</si>
  <si>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</si>
  <si>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</si>
  <si>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</si>
  <si>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</si>
  <si>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</si>
  <si>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</si>
  <si>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</si>
  <si>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</si>
  <si>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</si>
  <si>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</si>
  <si>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</si>
  <si>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</si>
  <si>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</si>
  <si>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</si>
  <si>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</si>
  <si>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</si>
  <si>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</si>
  <si>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</si>
  <si>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</si>
  <si>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</si>
  <si>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</si>
  <si>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</si>
  <si>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</si>
  <si>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</si>
  <si>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</si>
  <si>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</si>
  <si>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</si>
  <si>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</si>
  <si>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</si>
  <si>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</si>
  <si>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</si>
  <si>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</si>
  <si>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</si>
  <si>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</si>
  <si>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</si>
  <si>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</si>
  <si>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</si>
  <si>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</si>
  <si>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</si>
  <si>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</si>
  <si>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</si>
  <si>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</si>
  <si>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</si>
  <si>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</si>
  <si>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</si>
  <si>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</si>
  <si>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</si>
  <si>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</si>
  <si>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</si>
  <si>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</si>
  <si>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</si>
  <si>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</si>
  <si>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</si>
  <si>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</si>
  <si>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</si>
  <si>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</si>
  <si>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</si>
  <si>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</si>
  <si>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</si>
  <si>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</si>
  <si>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</si>
  <si>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</si>
  <si>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</si>
  <si>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</si>
  <si>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</si>
  <si>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</si>
  <si>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</si>
  <si>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</si>
  <si>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</si>
  <si>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</si>
  <si>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</si>
  <si>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</si>
  <si>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</si>
  <si>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</si>
  <si>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</si>
  <si>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</si>
  <si>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</si>
  <si>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</si>
  <si>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</si>
  <si>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</si>
  <si>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</si>
  <si>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</si>
  <si>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</si>
  <si>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</si>
  <si>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</si>
  <si>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</si>
  <si>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</si>
  <si>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</si>
  <si>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</si>
  <si>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</si>
  <si>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</si>
  <si>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</si>
  <si>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</si>
  <si>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</si>
  <si>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</si>
  <si>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</si>
  <si>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</si>
  <si>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</si>
  <si>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</si>
  <si>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</si>
  <si>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</si>
  <si>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</si>
  <si>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</si>
  <si>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</si>
  <si>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</si>
  <si>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</si>
  <si>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</si>
  <si>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</si>
  <si>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</si>
  <si>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</si>
  <si>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</si>
  <si>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</si>
  <si>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</si>
  <si>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</si>
  <si>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</si>
  <si>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</si>
  <si>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</si>
  <si>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</si>
  <si>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</si>
  <si>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</si>
  <si>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</si>
  <si>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</si>
  <si>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</si>
  <si>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</si>
  <si>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</si>
  <si>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</si>
  <si>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</si>
  <si>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</si>
  <si>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</si>
  <si>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</si>
  <si>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</si>
  <si>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</si>
  <si>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</si>
  <si>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</si>
  <si>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</si>
  <si>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</si>
  <si>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</si>
  <si>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</si>
  <si>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</si>
  <si>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</si>
  <si>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</si>
  <si>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</si>
  <si>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</si>
  <si>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</si>
  <si>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</si>
  <si>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</si>
  <si>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</si>
  <si>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</si>
  <si>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</si>
  <si>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</si>
  <si>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</si>
  <si>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</si>
  <si>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</si>
  <si>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</si>
  <si>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</si>
  <si>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</si>
  <si>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</si>
  <si>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</si>
  <si>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</si>
  <si>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</si>
  <si>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</si>
  <si>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</si>
  <si>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</si>
  <si>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</si>
  <si>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</si>
  <si>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</si>
  <si>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</si>
  <si>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</si>
  <si>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</si>
  <si>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</si>
  <si>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</si>
  <si>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</si>
  <si>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</si>
  <si>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</si>
  <si>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</si>
  <si>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</si>
  <si>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</si>
  <si>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</si>
  <si>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</si>
  <si>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</si>
  <si>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</si>
  <si>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</si>
  <si>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</si>
  <si>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</si>
  <si>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</si>
  <si>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</si>
  <si>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</si>
  <si>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</si>
  <si>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</si>
  <si>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</si>
  <si>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</si>
  <si>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</si>
  <si>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</si>
  <si>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</si>
  <si>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</si>
  <si>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</si>
  <si>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</si>
  <si>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</si>
  <si>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</si>
  <si>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</si>
  <si>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</si>
  <si>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</si>
  <si>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</si>
  <si>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</si>
  <si>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</si>
  <si>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</si>
  <si>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</si>
  <si>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</si>
  <si>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</si>
  <si>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</si>
  <si>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</si>
  <si>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</si>
  <si>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</si>
  <si>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</si>
  <si>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</si>
  <si>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</si>
  <si>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</si>
  <si>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</si>
  <si>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</si>
  <si>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</si>
  <si>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</si>
  <si>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</si>
  <si>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</si>
  <si>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</si>
  <si>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</si>
  <si>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</si>
  <si>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</si>
  <si>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</si>
  <si>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</si>
  <si>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</si>
  <si>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</si>
  <si>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</si>
  <si>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</si>
  <si>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</si>
  <si>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</si>
  <si>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</si>
  <si>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</si>
  <si>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</si>
  <si>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</si>
  <si>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</si>
  <si>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</si>
  <si>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</si>
  <si>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</si>
  <si>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</si>
  <si>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</si>
  <si>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</si>
  <si>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</si>
  <si>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</si>
  <si>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</si>
  <si>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</si>
  <si>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</si>
  <si>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</si>
  <si>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</si>
  <si>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</si>
  <si>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</si>
  <si>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</si>
  <si>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</si>
  <si>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</si>
  <si>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</si>
  <si>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</si>
  <si>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</si>
  <si>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</si>
  <si>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</si>
  <si>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</si>
  <si>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</si>
  <si>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</si>
  <si>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</si>
  <si>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</si>
  <si>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</si>
  <si>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</si>
  <si>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</si>
  <si>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</si>
  <si>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</si>
  <si>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</si>
  <si>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</si>
  <si>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</si>
  <si>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</si>
  <si>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</si>
  <si>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</si>
  <si>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</si>
  <si>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</si>
  <si>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</si>
  <si>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</si>
  <si>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</si>
  <si>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</si>
  <si>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</si>
  <si>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</si>
  <si>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</si>
  <si>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</si>
  <si>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</si>
  <si>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</si>
  <si>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</si>
  <si>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</si>
  <si>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</si>
  <si>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</si>
  <si>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</si>
  <si>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</si>
  <si>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</si>
  <si>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</si>
  <si>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</si>
  <si>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</si>
  <si>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</si>
  <si>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</si>
  <si>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</si>
  <si>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</si>
  <si>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</si>
  <si>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</si>
  <si>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</si>
  <si>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</si>
  <si>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</si>
  <si>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</si>
  <si>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</si>
  <si>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</si>
  <si>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</si>
  <si>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</si>
  <si>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</si>
  <si>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</si>
  <si>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</si>
  <si>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</si>
  <si>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</si>
  <si>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</si>
  <si>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</si>
  <si>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</si>
  <si>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</si>
  <si>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</si>
  <si>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</si>
  <si>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</si>
  <si>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</si>
  <si>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</si>
  <si>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</si>
  <si>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</si>
  <si>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</si>
  <si>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</si>
  <si>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</si>
  <si>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</si>
  <si>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</si>
  <si>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</si>
  <si>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</si>
  <si>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</si>
  <si>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</si>
  <si>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</si>
  <si>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</si>
  <si>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</si>
  <si>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</si>
  <si>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</si>
  <si>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</si>
  <si>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</si>
  <si>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</si>
  <si>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900 mg bis unter 1.200 mg</t>
  </si>
  <si>
    <t>ZP64.04</t>
  </si>
  <si>
    <t>6-003.h3</t>
  </si>
  <si>
    <t>1.200 mg bis unter 1.500 mg</t>
  </si>
  <si>
    <t>ZP64.05</t>
  </si>
  <si>
    <t>6-003.h4</t>
  </si>
  <si>
    <t>1.500 mg bis unter 1.800 mg</t>
  </si>
  <si>
    <t>ZP64.06</t>
  </si>
  <si>
    <t>6-003.h5</t>
  </si>
  <si>
    <t>1.800 mg bis unter 2.100 mg</t>
  </si>
  <si>
    <t>ZP64.07</t>
  </si>
  <si>
    <t>6-003.h6</t>
  </si>
  <si>
    <t>2.100 mg bis unter 2.400 mg</t>
  </si>
  <si>
    <t>ZP64.08</t>
  </si>
  <si>
    <t>6-003.h7</t>
  </si>
  <si>
    <t>2.400 mg bis unter 2.700 mg</t>
  </si>
  <si>
    <t>ZP64.09</t>
  </si>
  <si>
    <t>6-003.h8</t>
  </si>
  <si>
    <t>2.700 mg bis unter 3.000 mg</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</si>
  <si>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</si>
  <si>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</si>
  <si>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</si>
  <si>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</si>
  <si>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</si>
  <si>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</si>
  <si>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</si>
  <si>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</si>
  <si>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</si>
  <si>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</si>
  <si>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</si>
  <si>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</si>
  <si>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</si>
  <si>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</si>
  <si>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</si>
  <si>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</si>
  <si>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</si>
  <si>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</si>
  <si>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</si>
  <si>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</si>
  <si>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</si>
  <si>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</si>
  <si>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</si>
  <si>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</si>
  <si>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</si>
  <si>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</si>
  <si>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</si>
  <si>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</si>
  <si>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</si>
  <si>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</si>
  <si>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</si>
  <si>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</si>
  <si>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</si>
  <si>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</si>
  <si>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</si>
  <si>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</si>
  <si>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</si>
  <si>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</si>
  <si>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</si>
  <si>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</si>
  <si>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</si>
  <si>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</si>
  <si>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</si>
  <si>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</si>
  <si>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</si>
  <si>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</si>
  <si>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</si>
  <si>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</si>
  <si>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</si>
  <si>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</si>
  <si>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</si>
  <si>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</si>
  <si>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</si>
  <si>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</si>
  <si>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</si>
  <si>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</si>
  <si>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</si>
  <si>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</si>
  <si>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</si>
  <si>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</si>
  <si>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</si>
  <si>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</si>
  <si>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</si>
  <si>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</si>
  <si>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</si>
  <si>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ZP66</t>
  </si>
  <si>
    <t>Gabe von Decitabin, parenteral</t>
  </si>
  <si>
    <t>Applikation von Medikamenten, Liste 4: Decitabin,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</si>
  <si>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</si>
  <si>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</si>
  <si>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</si>
  <si>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</si>
  <si>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</si>
  <si>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</si>
  <si>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</si>
  <si>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</si>
  <si>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</si>
  <si>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</si>
  <si>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</si>
  <si>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</si>
  <si>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</si>
  <si>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</si>
  <si>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</si>
  <si>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</si>
  <si>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</si>
  <si>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</si>
  <si>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</si>
  <si>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</si>
  <si>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</si>
  <si>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</si>
  <si>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</si>
  <si>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</si>
  <si>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</si>
  <si>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</si>
  <si>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</si>
  <si>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</si>
  <si>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</si>
  <si>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</si>
  <si>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</si>
  <si>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</si>
  <si>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</si>
  <si>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</si>
  <si>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</si>
  <si>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</si>
  <si>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</si>
  <si>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</si>
  <si>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</si>
  <si>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</si>
  <si>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</si>
  <si>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</si>
  <si>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</si>
  <si>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</si>
  <si>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</si>
  <si>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</si>
  <si>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</si>
  <si>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</si>
  <si>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</si>
  <si>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</si>
  <si>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</si>
  <si>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</si>
  <si>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</si>
  <si>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</si>
  <si>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</si>
  <si>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</si>
  <si>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</si>
  <si>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</si>
  <si>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</si>
  <si>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</si>
  <si>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</si>
  <si>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</si>
  <si>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</si>
  <si>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</si>
  <si>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</si>
  <si>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</si>
  <si>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</si>
  <si>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</si>
  <si>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</si>
  <si>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</si>
  <si>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</si>
  <si>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</si>
  <si>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</si>
  <si>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</si>
  <si>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</si>
  <si>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</si>
  <si>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</si>
  <si>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</si>
  <si>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</si>
  <si>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</si>
  <si>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</si>
  <si>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</si>
  <si>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</si>
  <si>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</si>
  <si>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</si>
  <si>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</si>
  <si>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</si>
  <si>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</si>
  <si>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</si>
  <si>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</si>
  <si>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</si>
  <si>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Siehe weitere Differenzierung ZP67.15 bis ZP67.29</t>
  </si>
  <si>
    <t>ZP67.15</t>
  </si>
  <si>
    <t>6-005.me</t>
  </si>
  <si>
    <t>2.080 mg bis unter 2.400 mg</t>
  </si>
  <si>
    <t>ZP67.16</t>
  </si>
  <si>
    <t>6-005.mf</t>
  </si>
  <si>
    <t>2.400 mg bis unter 2.720 mg</t>
  </si>
  <si>
    <t>ZP67.17</t>
  </si>
  <si>
    <t>6-005.mg</t>
  </si>
  <si>
    <t>2.720 mg bis unter 3.040 mg</t>
  </si>
  <si>
    <t>ZP67.18</t>
  </si>
  <si>
    <t>6-005.mh</t>
  </si>
  <si>
    <t>3.040 mg bis unter 3.360 mg</t>
  </si>
  <si>
    <t>ZP67.19</t>
  </si>
  <si>
    <t>6-005.mj</t>
  </si>
  <si>
    <t>3.360 mg bis unter 3.680 mg</t>
  </si>
  <si>
    <t>ZP67.20</t>
  </si>
  <si>
    <t>6-005.mk</t>
  </si>
  <si>
    <t>3.680 mg bis unter 4.000 mg</t>
  </si>
  <si>
    <t>ZP67.21</t>
  </si>
  <si>
    <t>Siehe weitere Differenzierung ZP67.22 bis ZP67.29</t>
  </si>
  <si>
    <t>ZP67.22</t>
  </si>
  <si>
    <t>6-005.mn</t>
  </si>
  <si>
    <t>4.000 mg bis unter 4.640 mg</t>
  </si>
  <si>
    <t>ZP67.23</t>
  </si>
  <si>
    <t>6-005.mp</t>
  </si>
  <si>
    <t>4.640 mg bis unter 5.280 mg</t>
  </si>
  <si>
    <t>ZP67.24</t>
  </si>
  <si>
    <t>6-005.mq</t>
  </si>
  <si>
    <t>5.280 mg bis unter 5.920 mg</t>
  </si>
  <si>
    <t>ZP67.25</t>
  </si>
  <si>
    <t>6-005.mr</t>
  </si>
  <si>
    <t>5.920 mg bis unter 6.560 mg</t>
  </si>
  <si>
    <t>ZP67.26</t>
  </si>
  <si>
    <t>6-005.ms</t>
  </si>
  <si>
    <t>6.560 mg bis unter 7.200 mg</t>
  </si>
  <si>
    <t>ZP67.27</t>
  </si>
  <si>
    <t>6-005.mt</t>
  </si>
  <si>
    <t>7.200 mg bis unter 7.840 mg</t>
  </si>
  <si>
    <t>ZP67.28</t>
  </si>
  <si>
    <t>6-005.mu</t>
  </si>
  <si>
    <t>7.840 mg bis unter 8.480 mg</t>
  </si>
  <si>
    <t>ZP67.29</t>
  </si>
  <si>
    <t>6-005.mv</t>
  </si>
  <si>
    <t>8.480 mg oder mehr</t>
  </si>
  <si>
    <t>ZP69</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</si>
  <si>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</si>
  <si>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</si>
  <si>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</si>
  <si>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</si>
  <si>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</si>
  <si>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</si>
  <si>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</si>
  <si>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</si>
  <si>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</si>
  <si>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</si>
  <si>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</si>
  <si>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</si>
  <si>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</si>
  <si>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</si>
  <si>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</si>
  <si>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</si>
  <si>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</si>
  <si>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</si>
  <si>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</si>
  <si>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</si>
  <si>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</si>
  <si>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</si>
  <si>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</si>
  <si>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</si>
  <si>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</si>
  <si>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</si>
  <si>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</si>
  <si>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</si>
  <si>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</si>
  <si>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</si>
  <si>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</si>
  <si>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</si>
  <si>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</si>
  <si>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</si>
  <si>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</si>
  <si>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</si>
  <si>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</si>
  <si>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</si>
  <si>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</si>
  <si>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</si>
  <si>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</si>
  <si>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</si>
  <si>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</si>
  <si>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</si>
  <si>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</si>
  <si>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</si>
  <si>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</si>
  <si>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</si>
  <si>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</si>
  <si>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</si>
  <si>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</si>
  <si>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</si>
  <si>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</si>
  <si>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</si>
  <si>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</si>
  <si>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</si>
  <si>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</si>
  <si>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</si>
  <si>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</si>
  <si>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</si>
  <si>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</si>
  <si>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</si>
  <si>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</si>
  <si>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</si>
  <si>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</si>
  <si>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</si>
  <si>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</si>
  <si>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</si>
  <si>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</si>
  <si>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</si>
  <si>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</si>
  <si>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</si>
  <si>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</si>
  <si>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</si>
  <si>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</si>
  <si>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</si>
  <si>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</si>
  <si>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</si>
  <si>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</si>
  <si>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</si>
  <si>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</si>
  <si>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</si>
  <si>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</si>
  <si>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</si>
  <si>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</si>
  <si>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</si>
  <si>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</si>
  <si>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</si>
  <si>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</si>
  <si>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</si>
  <si>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</si>
  <si>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</si>
  <si>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</si>
  <si>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</si>
  <si>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</si>
  <si>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</si>
  <si>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</si>
  <si>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</si>
  <si>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</si>
  <si>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</si>
  <si>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</si>
  <si>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</si>
  <si>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</si>
  <si>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</si>
  <si>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</si>
  <si>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</si>
  <si>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</si>
  <si>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</si>
  <si>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</si>
  <si>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</si>
  <si>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</si>
  <si>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</si>
  <si>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</si>
  <si>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</si>
  <si>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</si>
  <si>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</si>
  <si>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</si>
  <si>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</si>
  <si>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</si>
  <si>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</si>
  <si>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</si>
  <si>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</si>
  <si>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</si>
  <si>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</si>
  <si>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</si>
  <si>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</si>
  <si>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</si>
  <si>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</si>
  <si>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</si>
  <si>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</si>
  <si>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</si>
  <si>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</si>
  <si>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</si>
  <si>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</si>
  <si>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</si>
  <si>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</si>
  <si>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</si>
  <si>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</si>
  <si>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</si>
  <si>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</si>
  <si>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</si>
  <si>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</si>
  <si>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</si>
  <si>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</si>
  <si>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</si>
  <si>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</si>
  <si>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</si>
  <si>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</si>
  <si>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</si>
  <si>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</si>
  <si>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</si>
  <si>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</si>
  <si>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</si>
  <si>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</si>
  <si>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</si>
  <si>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</si>
  <si>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</si>
  <si>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</si>
  <si>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</si>
  <si>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</si>
  <si>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</si>
  <si>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</si>
  <si>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</si>
  <si>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</si>
  <si>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</si>
  <si>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</si>
  <si>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</si>
  <si>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</si>
  <si>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</si>
  <si>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</si>
  <si>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</si>
  <si>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</si>
  <si>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</si>
  <si>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</si>
  <si>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</si>
  <si>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</si>
  <si>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</si>
  <si>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</si>
  <si>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</si>
  <si>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</si>
  <si>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</si>
  <si>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</si>
  <si>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</si>
  <si>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</si>
  <si>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</si>
  <si>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</si>
  <si>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</si>
  <si>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</si>
  <si>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</si>
  <si>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</si>
  <si>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</si>
  <si>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</si>
  <si>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</si>
  <si>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</si>
  <si>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</si>
  <si>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</si>
  <si>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</si>
  <si>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</si>
  <si>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</si>
  <si>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</si>
  <si>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</si>
  <si>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</si>
  <si>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</si>
  <si>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</si>
  <si>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</si>
  <si>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</si>
  <si>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</si>
  <si>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</si>
  <si>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</si>
  <si>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</si>
  <si>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</si>
  <si>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</si>
  <si>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</si>
  <si>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</si>
  <si>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</si>
  <si>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</si>
  <si>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</si>
  <si>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</si>
  <si>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</si>
  <si>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</si>
  <si>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</si>
  <si>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</si>
  <si>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</si>
  <si>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</si>
  <si>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</si>
  <si>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</si>
  <si>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</si>
  <si>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</si>
  <si>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</si>
  <si>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</si>
  <si>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</si>
  <si>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</si>
  <si>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</si>
  <si>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</si>
  <si>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</si>
  <si>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</si>
  <si>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</si>
  <si>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</si>
  <si>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</si>
  <si>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</si>
  <si>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</si>
  <si>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</si>
  <si>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</si>
  <si>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</si>
  <si>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</si>
  <si>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</si>
  <si>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</si>
  <si>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</si>
  <si>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</si>
  <si>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</si>
  <si>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</si>
  <si>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</si>
  <si>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</si>
  <si>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</si>
  <si>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</si>
  <si>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</si>
  <si>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</si>
  <si>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</si>
  <si>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</si>
  <si>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</si>
  <si>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</si>
  <si>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</si>
  <si>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</si>
  <si>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</si>
  <si>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</si>
  <si>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</si>
  <si>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</si>
  <si>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</si>
  <si>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</si>
  <si>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</si>
  <si>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</si>
  <si>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</si>
  <si>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</si>
  <si>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</si>
  <si>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</si>
  <si>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</si>
  <si>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</si>
  <si>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</si>
  <si>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</si>
  <si>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</si>
  <si>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</si>
  <si>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</si>
  <si>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</si>
  <si>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</si>
  <si>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</si>
  <si>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</si>
  <si>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</si>
  <si>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</si>
  <si>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</si>
  <si>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</si>
  <si>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</si>
  <si>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</si>
  <si>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</si>
  <si>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</si>
  <si>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</si>
  <si>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</si>
  <si>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</si>
  <si>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</si>
  <si>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</si>
  <si>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</si>
  <si>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</si>
  <si>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</si>
  <si>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</si>
  <si>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</si>
  <si>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</si>
  <si>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</si>
  <si>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</si>
  <si>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</si>
  <si>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</si>
  <si>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</si>
  <si>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</si>
  <si>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</si>
  <si>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</si>
  <si>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</si>
  <si>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</si>
  <si>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</si>
  <si>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</si>
  <si>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</si>
  <si>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</si>
  <si>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</si>
  <si>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</si>
  <si>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</si>
  <si>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</si>
  <si>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</si>
  <si>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</si>
  <si>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</si>
  <si>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</si>
  <si>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</si>
  <si>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</si>
  <si>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</si>
  <si>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</si>
  <si>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</si>
  <si>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</si>
  <si>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</si>
  <si>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</si>
  <si>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</si>
  <si>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</si>
  <si>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</si>
  <si>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</si>
  <si>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</si>
  <si>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</si>
  <si>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</si>
  <si>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</si>
  <si>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</si>
  <si>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</si>
  <si>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</si>
  <si>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</si>
  <si>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</si>
  <si>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</si>
  <si>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</si>
  <si>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</si>
  <si>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</si>
  <si>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</si>
  <si>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</si>
  <si>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</si>
  <si>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</si>
  <si>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</si>
  <si>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</si>
  <si>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</si>
  <si>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</si>
  <si>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</si>
  <si>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ZP75</t>
  </si>
  <si>
    <t>Repetitive transkranielle Magnetstimulation [rTMS]</t>
  </si>
  <si>
    <t>ZP75.01</t>
  </si>
  <si>
    <t>8-632.0</t>
  </si>
  <si>
    <t>ZP75.02</t>
  </si>
  <si>
    <t>8-632.1</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</si>
  <si>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</si>
  <si>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</si>
  <si>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</si>
  <si>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</si>
  <si>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</si>
  <si>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</si>
  <si>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</si>
  <si>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</si>
  <si>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Anlage 4</t>
  </si>
  <si>
    <t>Zusatzentgelte-Katalog - unbewertete Entgelte</t>
  </si>
  <si>
    <r>
      <t xml:space="preserve">ZP </t>
    </r>
    <r>
      <rPr>
        <b/>
        <vertAlign val="superscript"/>
        <sz val="10"/>
        <rFont val="Arial"/>
        <family val="2"/>
      </rPr>
      <t>1)</t>
    </r>
  </si>
  <si>
    <r>
      <t xml:space="preserve">ZP2022-02 </t>
    </r>
    <r>
      <rPr>
        <vertAlign val="superscript"/>
        <sz val="10"/>
        <color theme="1"/>
        <rFont val="Arial"/>
        <family val="2"/>
      </rPr>
      <t>3)</t>
    </r>
  </si>
  <si>
    <t>Strahlentherapie</t>
  </si>
  <si>
    <t>8-52*</t>
  </si>
  <si>
    <r>
      <t xml:space="preserve">ZP2022-03 </t>
    </r>
    <r>
      <rPr>
        <vertAlign val="superscript"/>
        <sz val="10"/>
        <color theme="1"/>
        <rFont val="Arial"/>
        <family val="2"/>
      </rPr>
      <t>2), 3)</t>
    </r>
  </si>
  <si>
    <t>Gabe von Sargramostim, parenteral</t>
  </si>
  <si>
    <t>6-001.4*</t>
  </si>
  <si>
    <t>Applikation von Medikamenten, Liste 1: Sargramostim, parenteral</t>
  </si>
  <si>
    <r>
      <t xml:space="preserve">ZP2022-04 </t>
    </r>
    <r>
      <rPr>
        <vertAlign val="superscript"/>
        <sz val="10"/>
        <color theme="1"/>
        <rFont val="Arial"/>
        <family val="2"/>
      </rPr>
      <t>3)</t>
    </r>
  </si>
  <si>
    <t>Gabe von Granulozytenkonzentraten</t>
  </si>
  <si>
    <t>8-802.6*</t>
  </si>
  <si>
    <t>Transfusion von Leukozyten: Granulozyten</t>
  </si>
  <si>
    <r>
      <t xml:space="preserve">ZP2022-05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</si>
  <si>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</si>
  <si>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</si>
  <si>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</si>
  <si>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</si>
  <si>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</si>
  <si>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ZP2022-06 </t>
    </r>
    <r>
      <rPr>
        <vertAlign val="superscript"/>
        <sz val="10"/>
        <color theme="1"/>
        <rFont val="Arial"/>
        <family val="2"/>
      </rPr>
      <t>3)</t>
    </r>
  </si>
  <si>
    <t>Gabe von Bosentan, oral</t>
  </si>
  <si>
    <t>6-002.f*</t>
  </si>
  <si>
    <t>Applikation von Medikamenten, Liste 2: Bosentan, oral</t>
  </si>
  <si>
    <r>
      <t xml:space="preserve">ZP2022-07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</si>
  <si>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</si>
  <si>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</si>
  <si>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</si>
  <si>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ZP2022-08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</si>
  <si>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</si>
  <si>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</si>
  <si>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</si>
  <si>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ZP2022-09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</si>
  <si>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</si>
  <si>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</si>
  <si>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</si>
  <si>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ZP2022-10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</si>
  <si>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</si>
  <si>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</si>
  <si>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</si>
  <si>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ZP2022-11 </t>
    </r>
    <r>
      <rPr>
        <vertAlign val="superscript"/>
        <sz val="10"/>
        <color theme="1"/>
        <rFont val="Arial"/>
        <family val="2"/>
      </rPr>
      <t>3)</t>
    </r>
  </si>
  <si>
    <t>Gabe von Hämin, parenteral</t>
  </si>
  <si>
    <t>6-004.1*</t>
  </si>
  <si>
    <t>Applikation von Medikamenten, Liste 4: Hämin, parenteral</t>
  </si>
  <si>
    <r>
      <t xml:space="preserve">ZP2022-12 </t>
    </r>
    <r>
      <rPr>
        <vertAlign val="superscript"/>
        <sz val="10"/>
        <color theme="1"/>
        <rFont val="Arial"/>
        <family val="2"/>
      </rPr>
      <t>3)</t>
    </r>
  </si>
  <si>
    <t>Radioimmuntherapie mit 90Y-Ibritumomab-Tiuxetan, parenteral</t>
  </si>
  <si>
    <t>6-003.6</t>
  </si>
  <si>
    <t>Applikation von Medikamenten, Liste 3: Ibritumomab Tiuxetan (90Y), parenteral</t>
  </si>
  <si>
    <r>
      <t xml:space="preserve">ZP2022-13 </t>
    </r>
    <r>
      <rPr>
        <vertAlign val="superscript"/>
        <sz val="10"/>
        <color theme="1"/>
        <rFont val="Arial"/>
        <family val="2"/>
      </rPr>
      <t>3)</t>
    </r>
  </si>
  <si>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</si>
  <si>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</si>
  <si>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</si>
  <si>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</si>
  <si>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</si>
  <si>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</si>
  <si>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</si>
  <si>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r>
      <t xml:space="preserve">ZP2022-14 </t>
    </r>
    <r>
      <rPr>
        <vertAlign val="superscript"/>
        <sz val="10"/>
        <color theme="1"/>
        <rFont val="Arial"/>
        <family val="2"/>
      </rPr>
      <t>3)</t>
    </r>
  </si>
  <si>
    <t>Gabe von Sunitinib, oral</t>
  </si>
  <si>
    <t>6-003.a*</t>
  </si>
  <si>
    <t>Applikation von Medikamenten, Liste 3: Sunitinib, oral</t>
  </si>
  <si>
    <r>
      <t xml:space="preserve">ZP2022-15 </t>
    </r>
    <r>
      <rPr>
        <vertAlign val="superscript"/>
        <sz val="10"/>
        <color theme="1"/>
        <rFont val="Arial"/>
        <family val="2"/>
      </rPr>
      <t>3)</t>
    </r>
  </si>
  <si>
    <t>Gabe von Sorafenib, oral</t>
  </si>
  <si>
    <t>6-003.b*</t>
  </si>
  <si>
    <t>Applikation von Medikamenten, Liste 3: Sorafenib, oral</t>
  </si>
  <si>
    <r>
      <t xml:space="preserve">ZP2022-16 </t>
    </r>
    <r>
      <rPr>
        <vertAlign val="superscript"/>
        <sz val="10"/>
        <color theme="1"/>
        <rFont val="Arial"/>
        <family val="2"/>
      </rPr>
      <t>3)</t>
    </r>
  </si>
  <si>
    <t>Gabe von Lenalidomid, oral</t>
  </si>
  <si>
    <t>6-003.g*</t>
  </si>
  <si>
    <t>Applikation von Medikamenten, Liste 3: Lenalidomid, oral</t>
  </si>
  <si>
    <r>
      <t xml:space="preserve">ZP2022-18 </t>
    </r>
    <r>
      <rPr>
        <vertAlign val="superscript"/>
        <sz val="10"/>
        <color theme="1"/>
        <rFont val="Arial"/>
        <family val="2"/>
      </rPr>
      <t>3)</t>
    </r>
  </si>
  <si>
    <t>Gabe von Nelarabin, parenteral</t>
  </si>
  <si>
    <t>6-003.e*</t>
  </si>
  <si>
    <t>Applikation von Medikamenten, Liste 3: Nelarabin, parenteral</t>
  </si>
  <si>
    <r>
      <t xml:space="preserve">ZP2022-19 </t>
    </r>
    <r>
      <rPr>
        <vertAlign val="superscript"/>
        <sz val="10"/>
        <color theme="1"/>
        <rFont val="Arial"/>
        <family val="2"/>
      </rPr>
      <t>3)</t>
    </r>
  </si>
  <si>
    <t>Gabe von Ambrisentan, oral</t>
  </si>
  <si>
    <t>6-004.2*</t>
  </si>
  <si>
    <t>Applikation von Medikamenten, Liste 4: Ambrisentan, oral</t>
  </si>
  <si>
    <r>
      <t xml:space="preserve">ZP2022-20 </t>
    </r>
    <r>
      <rPr>
        <vertAlign val="superscript"/>
        <sz val="10"/>
        <color theme="1"/>
        <rFont val="Arial"/>
        <family val="2"/>
      </rPr>
      <t>3)</t>
    </r>
  </si>
  <si>
    <t>Gabe von Temsirolimus, parenteral</t>
  </si>
  <si>
    <t>6-004.e*</t>
  </si>
  <si>
    <t>Applikation von Medikamenten, Liste 4: Temsirolimus, parenteral</t>
  </si>
  <si>
    <r>
      <t xml:space="preserve">ZP2022-21 </t>
    </r>
    <r>
      <rPr>
        <vertAlign val="superscript"/>
        <sz val="10"/>
        <color theme="1"/>
        <rFont val="Arial"/>
        <family val="2"/>
      </rPr>
      <t>3)</t>
    </r>
  </si>
  <si>
    <t>Gabe von Dasatinib, oral</t>
  </si>
  <si>
    <t>6-004.3*</t>
  </si>
  <si>
    <t>Applikation von Medikamenten, Liste 4: Dasatinib, oral</t>
  </si>
  <si>
    <r>
      <t xml:space="preserve">ZP2022-26 </t>
    </r>
    <r>
      <rPr>
        <vertAlign val="superscript"/>
        <sz val="10"/>
        <color theme="1"/>
        <rFont val="Arial"/>
        <family val="2"/>
      </rPr>
      <t>3)</t>
    </r>
  </si>
  <si>
    <t>Gabe von Paliperidon, parenteral</t>
  </si>
  <si>
    <t>6-006.a*</t>
  </si>
  <si>
    <t>Applikation von Medikamenten, Liste 6: Paliperidon, parenteral</t>
  </si>
  <si>
    <r>
      <t xml:space="preserve">ZP2022-27 </t>
    </r>
    <r>
      <rPr>
        <vertAlign val="superscript"/>
        <sz val="10"/>
        <color theme="1"/>
        <rFont val="Arial"/>
        <family val="2"/>
      </rPr>
      <t>3)</t>
    </r>
  </si>
  <si>
    <t>Gabe von Mifamurtid, parenteral</t>
  </si>
  <si>
    <t>6-005.g*</t>
  </si>
  <si>
    <t>Applikation von Medikamenten, Liste 5: Mifamurtid, parenteral</t>
  </si>
  <si>
    <r>
      <t xml:space="preserve">ZP2022-29 </t>
    </r>
    <r>
      <rPr>
        <vertAlign val="superscript"/>
        <sz val="10"/>
        <color theme="1"/>
        <rFont val="Arial"/>
        <family val="2"/>
      </rPr>
      <t>3)</t>
    </r>
  </si>
  <si>
    <t>Gabe von Rituximab, subkutan</t>
  </si>
  <si>
    <t>6-001.j*</t>
  </si>
  <si>
    <t>Applikation von Medikamenten, Liste 1: Rituximab, subkutan</t>
  </si>
  <si>
    <r>
      <t xml:space="preserve">ZP2022-30 </t>
    </r>
    <r>
      <rPr>
        <vertAlign val="superscript"/>
        <sz val="10"/>
        <color theme="1"/>
        <rFont val="Arial"/>
        <family val="2"/>
      </rPr>
      <t>3)</t>
    </r>
  </si>
  <si>
    <t>Gabe von Trastuzumab, subkutan</t>
  </si>
  <si>
    <t>6-001.m*</t>
  </si>
  <si>
    <t>Applikation von Medikamenten, Liste 1: Trastuzumab, subkutan</t>
  </si>
  <si>
    <r>
      <t xml:space="preserve">ZP2022-32 </t>
    </r>
    <r>
      <rPr>
        <vertAlign val="superscript"/>
        <sz val="10"/>
        <color theme="1"/>
        <rFont val="Arial"/>
        <family val="2"/>
      </rPr>
      <t>3)</t>
    </r>
  </si>
  <si>
    <t>Gabe von Abatacept, subkutan</t>
  </si>
  <si>
    <t>6-003.t*</t>
  </si>
  <si>
    <t>Applikation von Medikamenten, Liste 3: Abatacept, subkutan</t>
  </si>
  <si>
    <r>
      <t xml:space="preserve">ZP2022-33 </t>
    </r>
    <r>
      <rPr>
        <vertAlign val="superscript"/>
        <sz val="10"/>
        <color theme="1"/>
        <rFont val="Arial"/>
        <family val="2"/>
      </rPr>
      <t>3)</t>
    </r>
  </si>
  <si>
    <t>Gabe von Tocilizumab, subkutan</t>
  </si>
  <si>
    <t>6-005.n*</t>
  </si>
  <si>
    <t>Applikation von Medikamenten, Liste 5: Tocilizumab, subkutan</t>
  </si>
  <si>
    <r>
      <t xml:space="preserve">ZP2022-34 </t>
    </r>
    <r>
      <rPr>
        <vertAlign val="superscript"/>
        <sz val="10"/>
        <color theme="1"/>
        <rFont val="Arial"/>
        <family val="2"/>
      </rPr>
      <t>3)</t>
    </r>
  </si>
  <si>
    <t>Gabe von Paclitaxel, als an Albumin gebundene Nanopartikel, parenteral</t>
  </si>
  <si>
    <t>6-005.d*</t>
  </si>
  <si>
    <t>Applikation von Medikamenten, Liste 5: Paclitaxel, als an Albumin gebundene Nanopartikel, parenteral</t>
  </si>
  <si>
    <r>
      <t xml:space="preserve">ZP2022-35 </t>
    </r>
    <r>
      <rPr>
        <vertAlign val="superscript"/>
        <sz val="10"/>
        <color theme="1"/>
        <rFont val="Arial"/>
        <family val="2"/>
      </rPr>
      <t>3)</t>
    </r>
  </si>
  <si>
    <t>Gabe von Abirateron, oral</t>
  </si>
  <si>
    <t>6-006.2*</t>
  </si>
  <si>
    <t>Applikation von Medikamenten, Liste 6: Abirateron, oral</t>
  </si>
  <si>
    <r>
      <t xml:space="preserve">ZP2022-36 </t>
    </r>
    <r>
      <rPr>
        <vertAlign val="superscript"/>
        <sz val="10"/>
        <color theme="1"/>
        <rFont val="Arial"/>
        <family val="2"/>
      </rPr>
      <t>3)</t>
    </r>
  </si>
  <si>
    <t>Gabe von Cabazitaxel, parenteral</t>
  </si>
  <si>
    <t>6-006.1*</t>
  </si>
  <si>
    <t>Applikation von Medikamenten, Liste 6: Cabazitaxel, parenteral</t>
  </si>
  <si>
    <r>
      <t xml:space="preserve">ZP2022-38 </t>
    </r>
    <r>
      <rPr>
        <vertAlign val="superscript"/>
        <sz val="10"/>
        <color theme="1"/>
        <rFont val="Arial"/>
        <family val="2"/>
      </rPr>
      <t>3)</t>
    </r>
  </si>
  <si>
    <t>Gabe von Pemetrexed, parenteral</t>
  </si>
  <si>
    <t>6-001.c*</t>
  </si>
  <si>
    <t>Applikation von Medikamenten, Liste 1: Pemetrexed, parenteral</t>
  </si>
  <si>
    <r>
      <t xml:space="preserve">ZP2022-39 </t>
    </r>
    <r>
      <rPr>
        <vertAlign val="superscript"/>
        <sz val="10"/>
        <color theme="1"/>
        <rFont val="Arial"/>
        <family val="2"/>
      </rPr>
      <t>3)</t>
    </r>
  </si>
  <si>
    <t>Gabe von Etanercept, parenteral</t>
  </si>
  <si>
    <t>6-002.b*</t>
  </si>
  <si>
    <t>Applikation von Medikamenten, Liste 2: Etanercept, parenteral</t>
  </si>
  <si>
    <r>
      <t xml:space="preserve">ZP2022-40 </t>
    </r>
    <r>
      <rPr>
        <vertAlign val="superscript"/>
        <sz val="10"/>
        <color theme="1"/>
        <rFont val="Arial"/>
        <family val="2"/>
      </rPr>
      <t>3)</t>
    </r>
  </si>
  <si>
    <t>Gabe von Imatinib, oral</t>
  </si>
  <si>
    <t>6-001.g*</t>
  </si>
  <si>
    <t>Applikation von Medikamenten, Liste 1: Imatinib, oral</t>
  </si>
  <si>
    <r>
      <t xml:space="preserve">ZP2022-41 </t>
    </r>
    <r>
      <rPr>
        <vertAlign val="superscript"/>
        <sz val="10"/>
        <color theme="1"/>
        <rFont val="Arial"/>
        <family val="2"/>
      </rPr>
      <t>3)</t>
    </r>
  </si>
  <si>
    <t>Gabe von Caspofungin, parenteral</t>
  </si>
  <si>
    <t>6-002.p*</t>
  </si>
  <si>
    <t>Applikation von Medikamenten, Liste 2: Caspofungin, parenteral</t>
  </si>
  <si>
    <r>
      <t xml:space="preserve">ZP2022-42 </t>
    </r>
    <r>
      <rPr>
        <vertAlign val="superscript"/>
        <sz val="10"/>
        <color theme="1"/>
        <rFont val="Arial"/>
        <family val="2"/>
      </rPr>
      <t>3)</t>
    </r>
  </si>
  <si>
    <t>Gabe von Voriconazol, oral</t>
  </si>
  <si>
    <t>6-002.5*</t>
  </si>
  <si>
    <t>Applikation von Medikamenten, Liste 2: Voriconazol, oral</t>
  </si>
  <si>
    <r>
      <t xml:space="preserve">ZP2022-43 </t>
    </r>
    <r>
      <rPr>
        <vertAlign val="superscript"/>
        <sz val="10"/>
        <color theme="1"/>
        <rFont val="Arial"/>
        <family val="2"/>
      </rPr>
      <t>3)</t>
    </r>
  </si>
  <si>
    <t>Gabe von Voriconazol, parenteral</t>
  </si>
  <si>
    <t>6-002.r*</t>
  </si>
  <si>
    <t>Applikation von Medikamenten, Liste 2: Voriconazol, parenteral</t>
  </si>
  <si>
    <r>
      <t xml:space="preserve">ZP2022-45 </t>
    </r>
    <r>
      <rPr>
        <vertAlign val="superscript"/>
        <sz val="10"/>
        <color theme="1"/>
        <rFont val="Arial"/>
        <family val="2"/>
      </rPr>
      <t>2), 3)</t>
    </r>
  </si>
  <si>
    <t>Gabe von L-Asparaginase aus Erwinia chrysanthemi [Erwinase], parenteral</t>
  </si>
  <si>
    <t>6-003.r*</t>
  </si>
  <si>
    <t>Applikation von Medikamenten, Liste 3: L-Asparaginase aus Erwinia chrysanthemi [Erwinase], parenteral</t>
  </si>
  <si>
    <r>
      <t xml:space="preserve">ZP2022-46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</si>
  <si>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</si>
  <si>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</si>
  <si>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</si>
  <si>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ZP2022-47 </t>
    </r>
    <r>
      <rPr>
        <vertAlign val="superscript"/>
        <sz val="10"/>
        <color theme="1"/>
        <rFont val="Arial"/>
        <family val="2"/>
      </rPr>
      <t>3)</t>
    </r>
  </si>
  <si>
    <t>Gabe von pegylierter Asparaginase, parenteral</t>
  </si>
  <si>
    <t>6-003.p*</t>
  </si>
  <si>
    <t>Applikation von Medikamenten, Liste 3: Pegylierte Asparaginase, parenteral</t>
  </si>
  <si>
    <r>
      <t xml:space="preserve">ZP2022-48 </t>
    </r>
    <r>
      <rPr>
        <vertAlign val="superscript"/>
        <sz val="10"/>
        <color theme="1"/>
        <rFont val="Arial"/>
        <family val="2"/>
      </rPr>
      <t>3)</t>
    </r>
  </si>
  <si>
    <t>Gabe von Belimumab, parenteral</t>
  </si>
  <si>
    <t>6-006.6*</t>
  </si>
  <si>
    <t>Applikation von Medikamenten, Liste 6: Belimumab, parenteral</t>
  </si>
  <si>
    <r>
      <t xml:space="preserve">ZP2022-49 </t>
    </r>
    <r>
      <rPr>
        <vertAlign val="superscript"/>
        <sz val="10"/>
        <color theme="1"/>
        <rFont val="Arial"/>
        <family val="2"/>
      </rPr>
      <t>3)</t>
    </r>
  </si>
  <si>
    <t>Gabe von Defibrotid, parenteral</t>
  </si>
  <si>
    <t>6-005.k*</t>
  </si>
  <si>
    <t>Applikation von Medikamenten, Liste 5: Defibrotid, parenteral</t>
  </si>
  <si>
    <r>
      <t xml:space="preserve">ZP2022-50 </t>
    </r>
    <r>
      <rPr>
        <vertAlign val="superscript"/>
        <sz val="10"/>
        <color theme="1"/>
        <rFont val="Arial"/>
        <family val="2"/>
      </rPr>
      <t>3)</t>
    </r>
  </si>
  <si>
    <t>Gabe von Thiotepa, parenteral</t>
  </si>
  <si>
    <t>6-007.n*</t>
  </si>
  <si>
    <t>Applikation von Medikamenten, Liste 7: Thiotepa, parenteral</t>
  </si>
  <si>
    <r>
      <t xml:space="preserve">ZP2022-51 </t>
    </r>
    <r>
      <rPr>
        <vertAlign val="superscript"/>
        <sz val="10"/>
        <color theme="1"/>
        <rFont val="Arial"/>
        <family val="2"/>
      </rPr>
      <t>3)</t>
    </r>
  </si>
  <si>
    <t>Gabe von Brentuximab Vedotin, parenteral</t>
  </si>
  <si>
    <t>6-006.b*</t>
  </si>
  <si>
    <t>Applikation von Medikamenten, Liste 6: Brentuximab Vedotin, parenteral</t>
  </si>
  <si>
    <r>
      <t xml:space="preserve">ZP2022-52 </t>
    </r>
    <r>
      <rPr>
        <vertAlign val="superscript"/>
        <sz val="10"/>
        <color theme="1"/>
        <rFont val="Arial"/>
        <family val="2"/>
      </rPr>
      <t>3)</t>
    </r>
  </si>
  <si>
    <t>Gabe von Enzalutamid, oral</t>
  </si>
  <si>
    <t>6-007.6*</t>
  </si>
  <si>
    <t>Applikation von Medikamenten, Liste 7: Enzalutamid, oral</t>
  </si>
  <si>
    <r>
      <t xml:space="preserve">ZP2022-53 </t>
    </r>
    <r>
      <rPr>
        <vertAlign val="superscript"/>
        <sz val="10"/>
        <color theme="1"/>
        <rFont val="Arial"/>
        <family val="2"/>
      </rPr>
      <t>3)</t>
    </r>
  </si>
  <si>
    <t>Gabe von Aflibercept, intravenös</t>
  </si>
  <si>
    <t>6-007.3*</t>
  </si>
  <si>
    <t>Applikation von Medikamenten, Liste 7: Aflibercept, intravenös</t>
  </si>
  <si>
    <r>
      <t xml:space="preserve">ZP2022-54 </t>
    </r>
    <r>
      <rPr>
        <vertAlign val="superscript"/>
        <sz val="10"/>
        <color theme="1"/>
        <rFont val="Arial"/>
        <family val="2"/>
      </rPr>
      <t>3)</t>
    </r>
  </si>
  <si>
    <t>Gabe von Eltrombopag, oral</t>
  </si>
  <si>
    <t>6-006.0*</t>
  </si>
  <si>
    <t>Applikation von Medikamenten, Liste 6: Eltrombopag, oral</t>
  </si>
  <si>
    <r>
      <t xml:space="preserve">ZP2022-55 </t>
    </r>
    <r>
      <rPr>
        <vertAlign val="superscript"/>
        <sz val="10"/>
        <color theme="1"/>
        <rFont val="Arial"/>
        <family val="2"/>
      </rPr>
      <t>3)</t>
    </r>
  </si>
  <si>
    <t>Gabe von Obinutuzumab, parenteral</t>
  </si>
  <si>
    <t>6-007.j*</t>
  </si>
  <si>
    <t>Applikation von Medikamenten, Liste 7: Obinutuzumab, parenteral</t>
  </si>
  <si>
    <r>
      <t xml:space="preserve">ZP2022-56 </t>
    </r>
    <r>
      <rPr>
        <vertAlign val="superscript"/>
        <sz val="10"/>
        <color theme="1"/>
        <rFont val="Arial"/>
        <family val="2"/>
      </rPr>
      <t>3)</t>
    </r>
  </si>
  <si>
    <t>Gabe von Ibrutinib, oral</t>
  </si>
  <si>
    <t>6-007.e*</t>
  </si>
  <si>
    <t>Applikation von Medikamenten, Liste 7: Ibrutinib, oral</t>
  </si>
  <si>
    <r>
      <t xml:space="preserve">ZP2022-57 </t>
    </r>
    <r>
      <rPr>
        <vertAlign val="superscript"/>
        <sz val="10"/>
        <color theme="1"/>
        <rFont val="Arial"/>
        <family val="2"/>
      </rPr>
      <t>3)</t>
    </r>
  </si>
  <si>
    <t>Gabe von Ramucirumab, parenteral</t>
  </si>
  <si>
    <t>6-007.m*</t>
  </si>
  <si>
    <t>Applikation von Medikamenten, Liste 7: Ramucirumab, parenteral</t>
  </si>
  <si>
    <r>
      <t xml:space="preserve">ZP2022-58 </t>
    </r>
    <r>
      <rPr>
        <vertAlign val="superscript"/>
        <sz val="10"/>
        <color theme="1"/>
        <rFont val="Arial"/>
        <family val="2"/>
      </rPr>
      <t>3)</t>
    </r>
  </si>
  <si>
    <t>Gabe von Bortezomib, parenteral</t>
  </si>
  <si>
    <t>6-001.9*</t>
  </si>
  <si>
    <t>Applikation von Medikamenten, Liste 1: Bortezomib, parenteral</t>
  </si>
  <si>
    <r>
      <t xml:space="preserve">ZP2022-59 </t>
    </r>
    <r>
      <rPr>
        <vertAlign val="superscript"/>
        <sz val="10"/>
        <color theme="1"/>
        <rFont val="Arial"/>
        <family val="2"/>
      </rPr>
      <t>3)</t>
    </r>
  </si>
  <si>
    <t>Gabe von Adalimumab, parenteral</t>
  </si>
  <si>
    <t>6-001.d*</t>
  </si>
  <si>
    <t>Applikation von Medikamenten, Liste 1: Adalimumab, parenteral</t>
  </si>
  <si>
    <r>
      <t xml:space="preserve">ZP2022-60 </t>
    </r>
    <r>
      <rPr>
        <vertAlign val="superscript"/>
        <sz val="10"/>
        <color theme="1"/>
        <rFont val="Arial"/>
        <family val="2"/>
      </rPr>
      <t>3)</t>
    </r>
  </si>
  <si>
    <t>Gabe von Infliximab, parenteral</t>
  </si>
  <si>
    <t>6-001.e*</t>
  </si>
  <si>
    <t>Applikation von Medikamenten, Liste 1: Infliximab, parenteral</t>
  </si>
  <si>
    <r>
      <t xml:space="preserve">ZP2022-61 </t>
    </r>
    <r>
      <rPr>
        <vertAlign val="superscript"/>
        <sz val="10"/>
        <color theme="1"/>
        <rFont val="Arial"/>
        <family val="2"/>
      </rPr>
      <t>3)</t>
    </r>
  </si>
  <si>
    <t>6-002.d*</t>
  </si>
  <si>
    <t>Applikation von Medikamenten, Liste 2: Busulfan, parenteral</t>
  </si>
  <si>
    <r>
      <t xml:space="preserve">ZP2022-62 </t>
    </r>
    <r>
      <rPr>
        <vertAlign val="superscript"/>
        <sz val="10"/>
        <color theme="1"/>
        <rFont val="Arial"/>
        <family val="2"/>
      </rPr>
      <t>3)</t>
    </r>
  </si>
  <si>
    <t>Gabe von Rituximab, intravenös</t>
  </si>
  <si>
    <t>6-001.h*</t>
  </si>
  <si>
    <t>Applikation von Medikamenten, Liste 1: Rituximab, intravenös</t>
  </si>
  <si>
    <r>
      <t xml:space="preserve">ZP2022-63 </t>
    </r>
    <r>
      <rPr>
        <vertAlign val="superscript"/>
        <sz val="10"/>
        <color theme="1"/>
        <rFont val="Arial"/>
        <family val="2"/>
      </rPr>
      <t>3)</t>
    </r>
  </si>
  <si>
    <t>Gabe von Trastuzumab, intravenös</t>
  </si>
  <si>
    <t>6-001.k*</t>
  </si>
  <si>
    <t>Applikation von Medikamenten, Liste 1: Trastuzumab, intravenös</t>
  </si>
  <si>
    <r>
      <t xml:space="preserve">ZP2022-64 </t>
    </r>
    <r>
      <rPr>
        <vertAlign val="superscript"/>
        <sz val="10"/>
        <color theme="1"/>
        <rFont val="Arial"/>
        <family val="2"/>
      </rPr>
      <t>3)</t>
    </r>
  </si>
  <si>
    <t>Gabe von Anidulafungin, parenteral</t>
  </si>
  <si>
    <t>6-003.k*</t>
  </si>
  <si>
    <t>Applikation von Medikamenten, Liste 3: Anidulafungin, parenteral</t>
  </si>
  <si>
    <r>
      <t xml:space="preserve">ZP2022-65 </t>
    </r>
    <r>
      <rPr>
        <vertAlign val="superscript"/>
        <sz val="10"/>
        <color theme="1"/>
        <rFont val="Arial"/>
        <family val="2"/>
      </rPr>
      <t>2), 3)</t>
    </r>
  </si>
  <si>
    <t>Gabe von Palifermin, parenteral</t>
  </si>
  <si>
    <t>6-003.2*</t>
  </si>
  <si>
    <t>Applikation von Medikamenten, Liste 3: Palifermin, parenteral</t>
  </si>
  <si>
    <r>
      <t xml:space="preserve">ZP2022-66 </t>
    </r>
    <r>
      <rPr>
        <vertAlign val="superscript"/>
        <sz val="10"/>
        <color theme="1"/>
        <rFont val="Arial"/>
        <family val="2"/>
      </rPr>
      <t>3)</t>
    </r>
  </si>
  <si>
    <t>Gabe von Posaconazol, parenteral</t>
  </si>
  <si>
    <t>6-007.k*</t>
  </si>
  <si>
    <t>Applikation von Medikamenten, Liste 7: Posaconazol, parenteral</t>
  </si>
  <si>
    <r>
      <t xml:space="preserve">ZP2022-67 </t>
    </r>
    <r>
      <rPr>
        <vertAlign val="superscript"/>
        <sz val="10"/>
        <color theme="1"/>
        <rFont val="Arial"/>
        <family val="2"/>
      </rPr>
      <t>3)</t>
    </r>
  </si>
  <si>
    <t>Gabe von Pixantron, parenteral</t>
  </si>
  <si>
    <t>6-006.e*</t>
  </si>
  <si>
    <t>Applikation von Medikamenten, Liste 6: Pixantron, parenteral</t>
  </si>
  <si>
    <r>
      <t xml:space="preserve">ZP2022-68 </t>
    </r>
    <r>
      <rPr>
        <vertAlign val="superscript"/>
        <sz val="10"/>
        <color theme="1"/>
        <rFont val="Arial"/>
        <family val="2"/>
      </rPr>
      <t>3)</t>
    </r>
  </si>
  <si>
    <t>Gabe von Pertuzumab, parenteral</t>
  </si>
  <si>
    <t>6-007.9*</t>
  </si>
  <si>
    <t>Applikation von Medikamenten, Liste 7: Pertuzumab, parenteral</t>
  </si>
  <si>
    <r>
      <t xml:space="preserve">ZP2022-69 </t>
    </r>
    <r>
      <rPr>
        <vertAlign val="superscript"/>
        <sz val="10"/>
        <color theme="1"/>
        <rFont val="Arial"/>
        <family val="2"/>
      </rPr>
      <t>3)</t>
    </r>
  </si>
  <si>
    <t>Gabe von Blinatumomab, parenteral</t>
  </si>
  <si>
    <t>6-008.7*</t>
  </si>
  <si>
    <t>Applikation von Medikamenten, Liste 8: Blinatumomab, parenteral</t>
  </si>
  <si>
    <r>
      <t xml:space="preserve">ZP2022-70 </t>
    </r>
    <r>
      <rPr>
        <vertAlign val="superscript"/>
        <sz val="10"/>
        <color theme="1"/>
        <rFont val="Arial"/>
        <family val="2"/>
      </rPr>
      <t>3)</t>
    </r>
  </si>
  <si>
    <t>Gabe von Pembrolizumab, parenteral</t>
  </si>
  <si>
    <t>6-009.3*</t>
  </si>
  <si>
    <t>Applikation von Medikamenten, Liste 9: Pembrolizumab, parenteral</t>
  </si>
  <si>
    <r>
      <t xml:space="preserve">ZP2022-71 </t>
    </r>
    <r>
      <rPr>
        <vertAlign val="superscript"/>
        <sz val="10"/>
        <color theme="1"/>
        <rFont val="Arial"/>
        <family val="2"/>
      </rPr>
      <t>3)</t>
    </r>
  </si>
  <si>
    <t>Gabe von Nivolumab, parenteral</t>
  </si>
  <si>
    <t>6-008.m*</t>
  </si>
  <si>
    <t>Applikation von Medikamenten, Liste 8: Nivolumab, parenteral</t>
  </si>
  <si>
    <r>
      <t xml:space="preserve">ZP2022-72 </t>
    </r>
    <r>
      <rPr>
        <vertAlign val="superscript"/>
        <sz val="10"/>
        <color theme="1"/>
        <rFont val="Arial"/>
        <family val="2"/>
      </rPr>
      <t>3)</t>
    </r>
  </si>
  <si>
    <t>Gabe von Carfilzomib, parenteral</t>
  </si>
  <si>
    <t>6-008.9*</t>
  </si>
  <si>
    <t>Applikation von Medikamenten, Liste 8: Carfilzomib, parenteral</t>
  </si>
  <si>
    <r>
      <t xml:space="preserve">ZP2022-73 </t>
    </r>
    <r>
      <rPr>
        <vertAlign val="superscript"/>
        <sz val="10"/>
        <color theme="1"/>
        <rFont val="Arial"/>
        <family val="2"/>
      </rPr>
      <t>3)</t>
    </r>
  </si>
  <si>
    <t>Gabe von Macitentan, oral</t>
  </si>
  <si>
    <t>6-007.h*</t>
  </si>
  <si>
    <t>Applikation von Medikamenten, Liste 7: Macitentan, oral</t>
  </si>
  <si>
    <r>
      <t xml:space="preserve">ZP2022-74 </t>
    </r>
    <r>
      <rPr>
        <vertAlign val="superscript"/>
        <sz val="10"/>
        <color theme="1"/>
        <rFont val="Arial"/>
        <family val="2"/>
      </rPr>
      <t>3)</t>
    </r>
  </si>
  <si>
    <t>Gabe von Riociguat, oral</t>
  </si>
  <si>
    <t>6-008.0*</t>
  </si>
  <si>
    <t>Applikation von Medikamenten, Liste 8: Riociguat, oral</t>
  </si>
  <si>
    <r>
      <t xml:space="preserve">ZP2022-75 </t>
    </r>
    <r>
      <rPr>
        <vertAlign val="superscript"/>
        <sz val="10"/>
        <color theme="1"/>
        <rFont val="Arial"/>
        <family val="2"/>
      </rPr>
      <t>3)</t>
    </r>
  </si>
  <si>
    <t>Gabe von Isavuconazol, parenteral</t>
  </si>
  <si>
    <t>6-008.g*</t>
  </si>
  <si>
    <t>Applikation von Medikamenten, Liste 8: Isavuconazol, parenteral</t>
  </si>
  <si>
    <r>
      <t xml:space="preserve">ZP2022-76 </t>
    </r>
    <r>
      <rPr>
        <vertAlign val="superscript"/>
        <sz val="10"/>
        <color theme="1"/>
        <rFont val="Arial"/>
        <family val="2"/>
      </rPr>
      <t>3)</t>
    </r>
  </si>
  <si>
    <t>Gabe von Isavuconazol, oral</t>
  </si>
  <si>
    <t>6-008.h*</t>
  </si>
  <si>
    <t>Applikation von Medikamenten, Liste 8: Isavuconazol, oral</t>
  </si>
  <si>
    <r>
      <t xml:space="preserve">ZP2022-77 </t>
    </r>
    <r>
      <rPr>
        <vertAlign val="superscript"/>
        <sz val="10"/>
        <color theme="1"/>
        <rFont val="Arial"/>
        <family val="2"/>
      </rPr>
      <t>3)</t>
    </r>
  </si>
  <si>
    <t>Gabe von Daratumumab, parenteral</t>
  </si>
  <si>
    <t>6-009.a*</t>
  </si>
  <si>
    <t>Applikation von Medikamenten, Liste 9: Daratumumab, parenteral</t>
  </si>
  <si>
    <r>
      <t xml:space="preserve">ZP2022-78 </t>
    </r>
    <r>
      <rPr>
        <vertAlign val="superscript"/>
        <sz val="10"/>
        <color theme="1"/>
        <rFont val="Arial"/>
        <family val="2"/>
      </rPr>
      <t>3)</t>
    </r>
  </si>
  <si>
    <t>Gabe von Liposomalem Irinotecan, parenteral</t>
  </si>
  <si>
    <t>6-009.e*</t>
  </si>
  <si>
    <t>Applikation von Medikamenten, Liste 9: Liposomales Irinotecan, parenteral</t>
  </si>
  <si>
    <r>
      <t xml:space="preserve">ZP2022-79 </t>
    </r>
    <r>
      <rPr>
        <vertAlign val="superscript"/>
        <sz val="10"/>
        <color theme="1"/>
        <rFont val="Arial"/>
        <family val="2"/>
      </rPr>
      <t>3)</t>
    </r>
  </si>
  <si>
    <t>Gabe von Bevacizumab, parenteral</t>
  </si>
  <si>
    <t>6-002.9*</t>
  </si>
  <si>
    <t>Applikation von Medikamenten, Liste 2: Bevacizumab, parenteral</t>
  </si>
  <si>
    <r>
      <t xml:space="preserve">ZP2022-80 </t>
    </r>
    <r>
      <rPr>
        <vertAlign val="superscript"/>
        <sz val="10"/>
        <color theme="1"/>
        <rFont val="Arial"/>
        <family val="2"/>
      </rPr>
      <t>3)</t>
    </r>
  </si>
  <si>
    <t>Gabe von Clofarabin, parenteral</t>
  </si>
  <si>
    <t>6-003.j*</t>
  </si>
  <si>
    <t>Applikation von Medikamenten, Liste 3: Clofarabin, parenteral</t>
  </si>
  <si>
    <r>
      <t xml:space="preserve">ZP2022-81 </t>
    </r>
    <r>
      <rPr>
        <vertAlign val="superscript"/>
        <sz val="10"/>
        <color theme="1"/>
        <rFont val="Arial"/>
        <family val="2"/>
      </rPr>
      <t>3)</t>
    </r>
  </si>
  <si>
    <t>Gabe von Posaconazol, oral, Suspension</t>
  </si>
  <si>
    <t>6-007.0*</t>
  </si>
  <si>
    <t>Applikation von Medikamenten, Liste 7: Posaconazol, oral, Suspension</t>
  </si>
  <si>
    <r>
      <t xml:space="preserve">ZP2022-82 </t>
    </r>
    <r>
      <rPr>
        <vertAlign val="superscript"/>
        <sz val="10"/>
        <color theme="1"/>
        <rFont val="Arial"/>
        <family val="2"/>
      </rPr>
      <t>3)</t>
    </r>
  </si>
  <si>
    <t>Gabe von Posaconazol, oral, Tabletten</t>
  </si>
  <si>
    <t>6-007.p*</t>
  </si>
  <si>
    <t>Applikation von Medikamenten, Liste 7: Posaconazol, oral, Tabletten</t>
  </si>
  <si>
    <r>
      <t xml:space="preserve">ZP2022-83 </t>
    </r>
    <r>
      <rPr>
        <vertAlign val="superscript"/>
        <sz val="10"/>
        <color theme="1"/>
        <rFont val="Arial"/>
        <family val="2"/>
      </rPr>
      <t>2), 3)</t>
    </r>
  </si>
  <si>
    <t>Gabe von Liposomalem Cytarabin, intrathekal</t>
  </si>
  <si>
    <t>6-002.a*</t>
  </si>
  <si>
    <t>Applikation von Medikamenten, Liste 2: Liposomales Cytarabin, intrathekal</t>
  </si>
  <si>
    <r>
      <t xml:space="preserve">ZP2022-84 </t>
    </r>
    <r>
      <rPr>
        <vertAlign val="superscript"/>
        <sz val="10"/>
        <color theme="1"/>
        <rFont val="Arial"/>
        <family val="2"/>
      </rPr>
      <t>3), 4)</t>
    </r>
  </si>
  <si>
    <t>Gabe von Filgrastim, parenteral</t>
  </si>
  <si>
    <t>6-002.1*</t>
  </si>
  <si>
    <t>Applikation von Medikamenten, Liste 2: Filgrastim, parenteral</t>
  </si>
  <si>
    <r>
      <t xml:space="preserve">ZP2022-85 </t>
    </r>
    <r>
      <rPr>
        <vertAlign val="superscript"/>
        <sz val="10"/>
        <color theme="1"/>
        <rFont val="Arial"/>
        <family val="2"/>
      </rPr>
      <t>3), 4)</t>
    </r>
  </si>
  <si>
    <t>Gabe von Lenograstim, parenteral</t>
  </si>
  <si>
    <t>6-002.2*</t>
  </si>
  <si>
    <t>Applikation von Medikamenten, Liste 2: Lenograstim, parenteral</t>
  </si>
  <si>
    <r>
      <t xml:space="preserve">ZP2022-86 </t>
    </r>
    <r>
      <rPr>
        <vertAlign val="superscript"/>
        <sz val="10"/>
        <color theme="1"/>
        <rFont val="Arial"/>
        <family val="2"/>
      </rPr>
      <t>3), 4)</t>
    </r>
  </si>
  <si>
    <t>Gabe von Pegfilgrastim, parenteral</t>
  </si>
  <si>
    <t>6-002.7*</t>
  </si>
  <si>
    <t>Applikation von Medikamenten, Liste 2: Pegfilgrastim, parenteral</t>
  </si>
  <si>
    <r>
      <t xml:space="preserve">ZP2022-87 </t>
    </r>
    <r>
      <rPr>
        <vertAlign val="superscript"/>
        <sz val="10"/>
        <color theme="1"/>
        <rFont val="Arial"/>
        <family val="2"/>
      </rPr>
      <t>3), 4)</t>
    </r>
  </si>
  <si>
    <t>Gabe von Lipegfilgrastim, parenteral</t>
  </si>
  <si>
    <t>6-007.7*</t>
  </si>
  <si>
    <t>Applikation von Medikamenten, Liste 7: Lipegfilgrastim, parenteral</t>
  </si>
  <si>
    <r>
      <t xml:space="preserve">ZP2022-89 </t>
    </r>
    <r>
      <rPr>
        <vertAlign val="superscript"/>
        <sz val="10"/>
        <color theme="1"/>
        <rFont val="Arial"/>
        <family val="2"/>
      </rPr>
      <t>5)</t>
    </r>
  </si>
  <si>
    <t>Gabe von Azacytidin, parenteral</t>
  </si>
  <si>
    <t>6-005.0*</t>
  </si>
  <si>
    <t>Applikation von Medikamenten, Liste 5: Azacytidin, parenteral</t>
  </si>
  <si>
    <r>
      <t xml:space="preserve">ZP2022-90 </t>
    </r>
    <r>
      <rPr>
        <vertAlign val="superscript"/>
        <sz val="10"/>
        <color theme="1"/>
        <rFont val="Arial"/>
        <family val="2"/>
      </rPr>
      <t>3)</t>
    </r>
  </si>
  <si>
    <t>Mehrdimensionale pädiatrische Diagnostik</t>
  </si>
  <si>
    <t>1-945.*</t>
  </si>
  <si>
    <t>Diagnostik bei Verdacht auf Gefährdung von Kindeswohl und Kindergesundheit</t>
  </si>
  <si>
    <r>
      <t xml:space="preserve">ZP2022-92 </t>
    </r>
    <r>
      <rPr>
        <vertAlign val="superscript"/>
        <sz val="10"/>
        <color theme="1"/>
        <rFont val="Arial"/>
        <family val="2"/>
      </rPr>
      <t>3)</t>
    </r>
  </si>
  <si>
    <t>Gabe von Vedolizumab, parenteral</t>
  </si>
  <si>
    <t>6-008.5*</t>
  </si>
  <si>
    <t>Applikation von Medikamenten, Liste 8: Vedolizumab, parenteral</t>
  </si>
  <si>
    <r>
      <t xml:space="preserve">ZP2022-93 </t>
    </r>
    <r>
      <rPr>
        <vertAlign val="superscript"/>
        <sz val="10"/>
        <color theme="1"/>
        <rFont val="Arial"/>
        <family val="2"/>
      </rPr>
      <t>3)</t>
    </r>
  </si>
  <si>
    <t>Gabe von Elotuzumab, parenteral</t>
  </si>
  <si>
    <t>6-009.d*</t>
  </si>
  <si>
    <t>Applikation von Medikamenten, Liste 9: Elotuzumab, parenteral</t>
  </si>
  <si>
    <r>
      <t xml:space="preserve">ZP2022-94 </t>
    </r>
    <r>
      <rPr>
        <vertAlign val="superscript"/>
        <sz val="10"/>
        <color theme="1"/>
        <rFont val="Arial"/>
        <family val="2"/>
      </rPr>
      <t>3)</t>
    </r>
  </si>
  <si>
    <t>Gabe von Atezolizumab, parenteral</t>
  </si>
  <si>
    <t>6-00a.1*</t>
  </si>
  <si>
    <t>Applikation von Medikamenten, Liste 10: Atezolizumab, parenteral</t>
  </si>
  <si>
    <r>
      <t xml:space="preserve">ZP2022-95 </t>
    </r>
    <r>
      <rPr>
        <vertAlign val="superscript"/>
        <sz val="10"/>
        <color theme="1"/>
        <rFont val="Arial"/>
        <family val="2"/>
      </rPr>
      <t>3)</t>
    </r>
  </si>
  <si>
    <t>Gabe von Ocrelizumab, parenteral</t>
  </si>
  <si>
    <t>6-00a.e*</t>
  </si>
  <si>
    <t>Applikation von Medikamenten, Liste 10: Ocrelizumab, parenteral</t>
  </si>
  <si>
    <r>
      <t xml:space="preserve">ZP2022-96 </t>
    </r>
    <r>
      <rPr>
        <vertAlign val="superscript"/>
        <sz val="10"/>
        <color theme="1"/>
        <rFont val="Arial"/>
        <family val="2"/>
      </rPr>
      <t>3)</t>
    </r>
  </si>
  <si>
    <t>Gabe von Venetoclax, oral</t>
  </si>
  <si>
    <t>6-00a.k*</t>
  </si>
  <si>
    <t>Applikation von Medikamenten, Liste 10: Venetoclax, oral</t>
  </si>
  <si>
    <r>
      <t xml:space="preserve">ZP2022-97 </t>
    </r>
    <r>
      <rPr>
        <vertAlign val="superscript"/>
        <sz val="10"/>
        <color theme="1"/>
        <rFont val="Arial"/>
        <family val="2"/>
      </rPr>
      <t>3)</t>
    </r>
  </si>
  <si>
    <t>Gabe von Dinutuximab beta, parenteral</t>
  </si>
  <si>
    <t>6-009.b*</t>
  </si>
  <si>
    <t>Applikation von Medikamenten, Liste 9: Dinutuximab beta, parenteral</t>
  </si>
  <si>
    <r>
      <t xml:space="preserve">ZP2022-98 </t>
    </r>
    <r>
      <rPr>
        <vertAlign val="superscript"/>
        <sz val="10"/>
        <color theme="1"/>
        <rFont val="Arial"/>
        <family val="2"/>
      </rPr>
      <t>3)</t>
    </r>
  </si>
  <si>
    <t>Gabe von Midostaurin, oral</t>
  </si>
  <si>
    <t>6-00a.b*</t>
  </si>
  <si>
    <t>Applikation von Medikamenten, Liste 10: Midostaurin, oral</t>
  </si>
  <si>
    <r>
      <t xml:space="preserve">ZP2022-99 </t>
    </r>
    <r>
      <rPr>
        <vertAlign val="superscript"/>
        <sz val="10"/>
        <color theme="1"/>
        <rFont val="Arial"/>
        <family val="2"/>
      </rPr>
      <t>7)</t>
    </r>
  </si>
  <si>
    <t>Gabe von Ustekinumab, intravenös</t>
  </si>
  <si>
    <t>6-005.p*</t>
  </si>
  <si>
    <t>Applikation von Medikamenten, Liste 5: Ustekinumab, intravenös</t>
  </si>
  <si>
    <r>
      <t xml:space="preserve">ZP2022-100 </t>
    </r>
    <r>
      <rPr>
        <vertAlign val="superscript"/>
        <sz val="10"/>
        <color theme="1"/>
        <rFont val="Arial"/>
        <family val="2"/>
      </rPr>
      <t>7)</t>
    </r>
  </si>
  <si>
    <t>Gabe von Ustekinumab, subkutan</t>
  </si>
  <si>
    <t>6-005.q*</t>
  </si>
  <si>
    <t>Applikation von Medikamenten, Liste 5: Ustekinumab, subkutan</t>
  </si>
  <si>
    <r>
      <t xml:space="preserve">ZP2022-101 </t>
    </r>
    <r>
      <rPr>
        <vertAlign val="superscript"/>
        <sz val="10"/>
        <color theme="1"/>
        <rFont val="Arial"/>
        <family val="2"/>
      </rPr>
      <t>6)</t>
    </r>
  </si>
  <si>
    <t>Gabe von Micafungin, parenteral</t>
  </si>
  <si>
    <t>6-004.5*</t>
  </si>
  <si>
    <t>Applikation von Medikamenten, Liste 4: Micafungin, parenteral</t>
  </si>
  <si>
    <t>*)</t>
  </si>
  <si>
    <t>Gilt für alle entsprechenden 5-Steller oder 6-Steller des angegebenen OPS-Kodes.</t>
  </si>
  <si>
    <t>Weitere Untergliederungen der Entgelte sind analog der Zusatzentgelte der Anlage 3 durch Anfügen einer laufenden Nummer zu kennzeichnen.</t>
  </si>
  <si>
    <t>Das Zulassungsrecht bleibt von der Katalogaufnahme unberührt. Die Kostenträger entscheiden im Einzelfall, ob die Kosten dieser Medikamente übernommen werden.</t>
  </si>
  <si>
    <t>Nach § 5 Abs. 2 Satz 3 PEPPV 2022 ist für diese Zusatzentgelte die bisher krankenhausindividuell vereinbarte Entgelthöhe bis zum Beginn des Wirksamwerdens der neuen Budgetvereinbarung weiter zu erheben. Dies gilt auch, sofern eine Anpassung der entsprechenden OPS-Kodes erfolgt sein sollte.</t>
  </si>
  <si>
    <t>Bei der Vereinbarung der Entgelthöhen für die Zusatzentgelte für Granulozyten-Kolonie-stimulierende Faktoren wird in analoger Umsetzung der bisherigen Bewertung empfohlen, die Verhandlung zu den Entgelthöhen auf Basis der krankenhausindividuellen Kostensituation zu führen und bei der finalen Vereinbarung die Entgelthöhe der Zusatzentgelte für Pegfilgrastim (ZP2022-86) bzw. Lipegfilgrastim (ZP2022-87) um einen Betrag zu reduzieren, der in etwa dem dreifachen Wert der Kosten einer typischen Tagesdosis Filgrastim (ZP2022-84) bzw. Lenograstim (ZP2022-85) entspricht.</t>
  </si>
  <si>
    <t>5)</t>
  </si>
  <si>
    <t>Nach § 5 Abs. 2 Satz 3 PEPPV 2022 ist für dieses Zusatzentgelt das bisher krankenhausindividuell vereinbarte Entgelt der Höhe nach bis zum Beginn des Wirksamwerdens der Budgetvereinbarung 2022 weiter zu erheben. Bei fehlender Budgetvereinbarung 2021 ist für dieses Zusatzentgelt das bewertete Zusatzentgelt ZP50 in Höhe von 70 Prozent der im PEPP-Katalog 2020 bewerteten Höhe bis zum Beginn des Wirksamwerdens der Budgetvereinbarung 2021 weiter zu erheben. Dies gilt auch, sofern eine Anpassung der entsprechenden OPS-Kodes erfolgt sein sollte.</t>
  </si>
  <si>
    <t>6)</t>
  </si>
  <si>
    <t>Nach § 5 Abs. 2 Satz 3 PEPPV 2022 ist für dieses Zusatzentgelt das bisherige bewertete Zusatzentgelt ZP51 aus 2021 bis zum Beginn des Wirksamwerdens der neuen Budgetvereinbarung der Höhe nach weiter zu erheben. Dies gilt auch, sofern eine Anpassung der entsprechenden OPS-Kodes erfolgt sein sollte.</t>
  </si>
  <si>
    <t>7)</t>
  </si>
  <si>
    <t>Nach § 5 Abs. 2 Satz 3 PEPPV 2022 ist für dieses Zusatzentgelt das bisherige unbewertete Zusatzentgelt ZP2021-91 aus 2021 bis zum Beginn des Wirksamwerdens der neuen Budgetvereinbarung der Höhe nach weiter zu erheben. Dies gilt auch, sofern eine Anpassung der entsprechenden OPS-Kodes erfolgt sein sollte.</t>
  </si>
  <si>
    <t>Ess- und Fütterstörungen mit hoher Therapieintensität oder mit Intensivbehandlung oder mit erhöhtem Betreuungsaufwand oder 
Alter &lt; 12 Jahre</t>
  </si>
  <si>
    <t>Fehlkodierung bei erhöhtem Betreuungsaufwand bei Erwachsenen, 
1:1-Betreuung, Krisenintervention und Entlassungsaufwand</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</si>
  <si>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</si>
  <si>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</si>
  <si>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Psychische und Verhaltensstörungen durch psychotrope Substanzen, 
Alter &lt; 65 Jahre, ohne komplizierende Konstellation, ohne Heroinkonsum oder intravenösen Gebrauch sonstiger Substanzen, ohne Qualifizierten Entzug ab mehr als 14 Behandlungstagen</t>
  </si>
  <si>
    <t>Organische Störungen, amnestisches Syndrom, Alzheimer-Krankheit und sonstige degen. Krankheiten des Nervensystems mit best. Demenzerkrankungen oder kompliz. Konst. oder mit mittelschwerer mot. 
Fkt-einschränkung oder Intensivbeh. oder Alter &gt; 84 Jahre</t>
  </si>
  <si>
    <t>Gabe von patienten-
bezogenen Thrombozyten-
konzentraten</t>
  </si>
  <si>
    <t>Gabe von Liposomalem Amphotericin B, 
parenteral</t>
  </si>
  <si>
    <t>Gabe von Thrombozyten-
konzentraten</t>
  </si>
  <si>
    <t>Gabe von Apherese-Thrombozyten-
konzentraten</t>
  </si>
  <si>
    <t>Gabe von pathogen-
inaktivierten Thrombozyten-
konzentraten</t>
  </si>
  <si>
    <t>Gabe von pathogen-
inaktivierten Apherese-Thrombozyten-
konzentraten</t>
  </si>
  <si>
    <t>Gabe von Busulfan, 
parenteral</t>
  </si>
  <si>
    <t>Gabe von Prothrombin-
komplex, parenteral</t>
  </si>
  <si>
    <t>Gabe von C1-Esterase-
inhibitor, parenteral</t>
  </si>
  <si>
    <t>Transfusion von Vollblut, Erythrozytenkonzentrat und Thrombozytenkonzentrat: Pathogeninaktiviertes 
Thrombozytenkonzentrat</t>
  </si>
  <si>
    <t>Gabe von Erythrozyten-
konzentraten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</si>
</sst>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2"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b/>
      <sz val="10"/>
      <name val="Arial"/>
      <family val="2"/>
    </font>
    <font>
      <b/>
      <sz val="8"/>
      <name val="Arial"/>
      <family val="2"/>
    </font>
    <font>
      <sz val="8"/>
      <name val="Arial"/>
      <family val="2"/>
    </font>
    <font>
      <vertAlign val="superscript"/>
      <sz val="10"/>
      <name val="Arial"/>
      <family val="2"/>
    </font>
    <font>
      <b/>
      <sz val="9"/>
      <name val="Arial"/>
      <family val="2"/>
    </font>
    <font>
      <sz val="9"/>
      <name val="Arial"/>
      <family val="2"/>
    </font>
    <font>
      <vertAlign val="superscript"/>
      <sz val="9"/>
      <name val="Arial"/>
      <family val="2"/>
    </font>
    <font>
      <sz val="10"/>
      <color theme="1"/>
      <name val="Arial"/>
      <family val="2"/>
    </font>
    <font>
      <b/>
      <vertAlign val="subscript"/>
      <sz val="10"/>
      <name val="Arial"/>
      <family val="2"/>
    </font>
    <font>
      <sz val="14"/>
      <name val="Arial"/>
      <family val="2"/>
    </font>
    <font>
      <b/>
      <vertAlign val="superscript"/>
      <sz val="10"/>
      <name val="Arial"/>
      <family val="2"/>
    </font>
    <font>
      <vertAlign val="superscript"/>
      <sz val="10"/>
      <color theme="1"/>
      <name val="Arial"/>
      <family val="2"/>
    </font>
  </fonts>
  <fills count="2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diagonal/>
    </border>
    <border>
      <left style="thin">
        <color indexed="64"/>
      </left>
      <right/>
      <top/>
      <bottom/>
      <diagonal/>
    </border>
  </borders>
  <cellStyleXfs count="33">
    <xf numFmtId="0" fontId="0" fillId="0" borderId="0"/>
    <xf numFmtId="0" fontId="2"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164"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61">
    <xf numFmtId="0" fontId="0" fillId="0" borderId="0" xfId="0"/>
    <xf numFmtId="0" fontId="3" fillId="2" borderId="0" xfId="1" applyFont="1" applyFill="1" applyAlignment="1">
      <alignment horizontal="left"/>
    </xf>
    <xf numFmtId="0" fontId="4" fillId="2" borderId="0" xfId="1" applyFont="1" applyFill="1"/>
    <xf numFmtId="0" fontId="3" fillId="2" borderId="0" xfId="1" applyFont="1" applyFill="1" applyAlignment="1">
      <alignment horizontal="right"/>
    </xf>
    <xf numFmtId="0" fontId="3" fillId="2" borderId="0" xfId="1" applyFont="1" applyFill="1"/>
    <xf numFmtId="0" fontId="2" fillId="2" borderId="0" xfId="1" applyFill="1"/>
    <xf numFmtId="0" fontId="5" fillId="2" borderId="0" xfId="1" applyFont="1" applyFill="1"/>
    <xf numFmtId="0" fontId="2" fillId="2" borderId="0" xfId="1" applyFont="1" applyFill="1"/>
    <xf numFmtId="0" fontId="10" fillId="17" borderId="0" xfId="1" applyFont="1" applyFill="1" applyAlignment="1">
      <alignment horizontal="right"/>
    </xf>
    <xf numFmtId="0" fontId="2" fillId="17" borderId="0" xfId="1" applyFill="1"/>
    <xf numFmtId="0" fontId="2" fillId="17" borderId="0" xfId="1" applyFill="1" applyAlignment="1">
      <alignment vertical="center"/>
    </xf>
    <xf numFmtId="0" fontId="3" fillId="17" borderId="0" xfId="1" applyFont="1" applyFill="1" applyBorder="1" applyAlignment="1">
      <alignment horizontal="center" vertical="center"/>
    </xf>
    <xf numFmtId="0" fontId="10" fillId="17" borderId="0" xfId="1" applyFont="1" applyFill="1" applyAlignment="1">
      <alignment horizontal="center" vertical="center" wrapText="1"/>
    </xf>
    <xf numFmtId="0" fontId="10" fillId="17" borderId="0" xfId="1" applyFont="1" applyFill="1" applyAlignment="1">
      <alignment horizontal="center" vertical="center"/>
    </xf>
    <xf numFmtId="0" fontId="2" fillId="0" borderId="0" xfId="1" applyFill="1"/>
    <xf numFmtId="0" fontId="12" fillId="17" borderId="0" xfId="1" applyFont="1" applyFill="1" applyAlignment="1">
      <alignment horizontal="center" vertical="center"/>
    </xf>
    <xf numFmtId="0" fontId="12" fillId="17" borderId="0" xfId="1" applyFont="1" applyFill="1" applyAlignment="1">
      <alignment horizontal="left" vertical="center" wrapText="1"/>
    </xf>
    <xf numFmtId="165" fontId="12" fillId="17" borderId="0" xfId="1" applyNumberFormat="1" applyFont="1" applyFill="1" applyAlignment="1">
      <alignment horizontal="center" vertical="center"/>
    </xf>
    <xf numFmtId="0" fontId="2" fillId="0" borderId="0" xfId="1"/>
    <xf numFmtId="0" fontId="2" fillId="0" borderId="0" xfId="1" applyFill="1" applyAlignment="1">
      <alignment horizontal="center" vertical="center"/>
    </xf>
    <xf numFmtId="0" fontId="2" fillId="0" borderId="0" xfId="1" applyFill="1" applyAlignment="1">
      <alignment wrapText="1"/>
    </xf>
    <xf numFmtId="0" fontId="2" fillId="17" borderId="0" xfId="1" applyFill="1" applyBorder="1" applyAlignment="1">
      <alignment vertical="center" wrapText="1"/>
    </xf>
    <xf numFmtId="0" fontId="2" fillId="17" borderId="4" xfId="1" applyFill="1" applyBorder="1" applyAlignment="1">
      <alignment horizontal="center" vertical="center" wrapText="1"/>
    </xf>
    <xf numFmtId="0" fontId="2" fillId="0" borderId="0" xfId="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left" vertical="center" wrapText="1"/>
    </xf>
    <xf numFmtId="0" fontId="2" fillId="0" borderId="0" xfId="1" applyFont="1"/>
    <xf numFmtId="0" fontId="2" fillId="0" borderId="0" xfId="1" applyAlignment="1">
      <alignment vertical="center"/>
    </xf>
    <xf numFmtId="0" fontId="2" fillId="0" borderId="0" xfId="1" applyAlignment="1">
      <alignment horizontal="center" vertical="center"/>
    </xf>
    <xf numFmtId="0" fontId="2" fillId="17" borderId="0" xfId="1" applyFill="1" applyAlignment="1"/>
    <xf numFmtId="3" fontId="2" fillId="17" borderId="0" xfId="1" applyNumberFormat="1" applyFill="1" applyAlignment="1"/>
    <xf numFmtId="0" fontId="2" fillId="0" borderId="0" xfId="1" applyAlignment="1">
      <alignment horizontal="center"/>
    </xf>
    <xf numFmtId="0" fontId="10" fillId="0" borderId="0" xfId="1" applyFont="1" applyAlignment="1">
      <alignment horizontal="center" vertical="center" wrapText="1"/>
    </xf>
    <xf numFmtId="1" fontId="10" fillId="0" borderId="0" xfId="1" applyNumberFormat="1" applyFont="1" applyAlignment="1">
      <alignment horizontal="center" vertical="center"/>
    </xf>
    <xf numFmtId="3" fontId="12" fillId="17" borderId="0" xfId="1" applyNumberFormat="1" applyFont="1" applyFill="1" applyAlignment="1">
      <alignment horizontal="center" vertical="center"/>
    </xf>
    <xf numFmtId="165" fontId="12" fillId="0" borderId="0" xfId="1" applyNumberFormat="1" applyFont="1" applyFill="1" applyAlignment="1">
      <alignment horizontal="center" vertical="center"/>
    </xf>
    <xf numFmtId="165" fontId="12" fillId="2" borderId="0" xfId="1" applyNumberFormat="1" applyFont="1" applyFill="1" applyAlignment="1">
      <alignment horizontal="center" vertical="center"/>
    </xf>
    <xf numFmtId="0" fontId="2" fillId="2" borderId="0" xfId="25" applyFont="1" applyFill="1"/>
    <xf numFmtId="0" fontId="10" fillId="17" borderId="0" xfId="32" applyFont="1" applyFill="1" applyAlignment="1"/>
    <xf numFmtId="0" fontId="1" fillId="2" borderId="0" xfId="32" applyFill="1"/>
    <xf numFmtId="0" fontId="3" fillId="17" borderId="0" xfId="32" applyFont="1" applyFill="1" applyBorder="1" applyAlignment="1">
      <alignment horizontal="center" vertical="center"/>
    </xf>
    <xf numFmtId="0" fontId="1" fillId="0" borderId="0" xfId="32" applyAlignment="1"/>
    <xf numFmtId="0" fontId="1" fillId="2" borderId="0" xfId="32" applyFill="1" applyAlignment="1"/>
    <xf numFmtId="0" fontId="11" fillId="18" borderId="2" xfId="32" applyFont="1" applyFill="1" applyBorder="1" applyAlignment="1">
      <alignment horizontal="center" vertical="center"/>
    </xf>
    <xf numFmtId="0" fontId="11" fillId="18" borderId="2" xfId="32" applyFont="1" applyFill="1" applyBorder="1" applyAlignment="1">
      <alignment horizontal="center" vertical="center" wrapText="1"/>
    </xf>
    <xf numFmtId="0" fontId="2" fillId="17" borderId="2" xfId="1" applyFont="1" applyFill="1" applyBorder="1" applyAlignment="1">
      <alignment horizontal="center" vertical="center"/>
    </xf>
    <xf numFmtId="0" fontId="2" fillId="17" borderId="2" xfId="1" applyFont="1" applyFill="1" applyBorder="1" applyAlignment="1">
      <alignment horizontal="left" vertical="center" wrapText="1"/>
    </xf>
    <xf numFmtId="0" fontId="2" fillId="17" borderId="1" xfId="1" applyFont="1" applyFill="1" applyBorder="1" applyAlignment="1">
      <alignment horizontal="center" vertical="center"/>
    </xf>
    <xf numFmtId="0" fontId="2" fillId="17" borderId="1" xfId="1" applyFont="1" applyFill="1" applyBorder="1" applyAlignment="1">
      <alignment horizontal="left" vertical="center" wrapText="1"/>
    </xf>
    <xf numFmtId="0" fontId="10" fillId="17" borderId="2" xfId="1" applyFont="1" applyFill="1" applyBorder="1" applyAlignment="1">
      <alignment horizontal="left" vertical="center"/>
    </xf>
    <xf numFmtId="0" fontId="10" fillId="17" borderId="2" xfId="1" applyFont="1" applyFill="1" applyBorder="1" applyAlignment="1">
      <alignment horizontal="left" vertical="center" wrapText="1"/>
    </xf>
    <xf numFmtId="0" fontId="14" fillId="2" borderId="0" xfId="1" applyFont="1" applyFill="1" applyBorder="1"/>
    <xf numFmtId="0" fontId="15" fillId="0" borderId="0" xfId="0" applyFont="1"/>
    <xf numFmtId="0" fontId="15" fillId="2" borderId="0" xfId="1" applyFont="1" applyFill="1"/>
    <xf numFmtId="0" fontId="16" fillId="2" borderId="0" xfId="1" applyFont="1" applyFill="1" applyBorder="1" applyAlignment="1">
      <alignment horizontal="left" vertical="top"/>
    </xf>
    <xf numFmtId="0" fontId="15" fillId="0" borderId="0" xfId="0" applyFont="1" applyAlignment="1">
      <alignment wrapText="1"/>
    </xf>
    <xf numFmtId="0" fontId="10" fillId="18" borderId="1" xfId="1" applyFont="1" applyFill="1" applyBorder="1" applyAlignment="1">
      <alignment horizontal="center" vertical="center" wrapText="1"/>
    </xf>
    <xf numFmtId="0" fontId="10" fillId="18" borderId="2" xfId="1" applyFont="1" applyFill="1" applyBorder="1" applyAlignment="1">
      <alignment horizontal="center" vertical="center"/>
    </xf>
    <xf numFmtId="0" fontId="10" fillId="18" borderId="2" xfId="1" applyFont="1" applyFill="1" applyBorder="1" applyAlignment="1">
      <alignment horizontal="center" vertical="center" wrapText="1"/>
    </xf>
    <xf numFmtId="0" fontId="10" fillId="17" borderId="3" xfId="1" applyFont="1" applyFill="1" applyBorder="1" applyAlignment="1">
      <alignment horizontal="left" vertical="center"/>
    </xf>
    <xf numFmtId="0" fontId="10" fillId="17" borderId="5" xfId="1" applyFont="1" applyFill="1" applyBorder="1" applyAlignment="1">
      <alignment horizontal="left" vertical="center" wrapText="1"/>
    </xf>
    <xf numFmtId="0" fontId="2" fillId="0" borderId="6"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center" vertical="center"/>
    </xf>
    <xf numFmtId="0" fontId="2" fillId="0" borderId="7" xfId="1" applyFont="1" applyBorder="1" applyAlignment="1">
      <alignment horizontal="left" vertical="center" wrapText="1"/>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10" fillId="17" borderId="8" xfId="1" applyFont="1" applyFill="1" applyBorder="1" applyAlignment="1">
      <alignment horizontal="left" vertical="center"/>
    </xf>
    <xf numFmtId="0" fontId="10" fillId="17" borderId="10" xfId="1" applyFont="1" applyFill="1" applyBorder="1" applyAlignment="1">
      <alignment horizontal="left" vertical="center" wrapText="1"/>
    </xf>
    <xf numFmtId="0" fontId="2" fillId="0" borderId="2" xfId="1" applyFont="1" applyBorder="1" applyAlignment="1">
      <alignment horizontal="center" vertical="center"/>
    </xf>
    <xf numFmtId="0" fontId="2" fillId="0" borderId="2" xfId="1" applyFont="1" applyBorder="1" applyAlignment="1">
      <alignment horizontal="left" vertical="center" wrapText="1"/>
    </xf>
    <xf numFmtId="0" fontId="15" fillId="2" borderId="0" xfId="0" applyFont="1" applyFill="1"/>
    <xf numFmtId="0" fontId="15" fillId="2" borderId="0" xfId="0" applyFont="1" applyFill="1" applyAlignment="1">
      <alignment wrapText="1"/>
    </xf>
    <xf numFmtId="0" fontId="3" fillId="17" borderId="0" xfId="1" applyFont="1" applyFill="1" applyAlignment="1"/>
    <xf numFmtId="0" fontId="3" fillId="17" borderId="0" xfId="1" applyFont="1" applyFill="1" applyAlignment="1">
      <alignment horizontal="right"/>
    </xf>
    <xf numFmtId="0" fontId="10" fillId="0" borderId="3" xfId="1" applyFont="1" applyBorder="1" applyAlignment="1">
      <alignment horizontal="left" vertical="center"/>
    </xf>
    <xf numFmtId="0" fontId="10" fillId="0" borderId="4" xfId="1" applyFont="1" applyBorder="1" applyAlignment="1">
      <alignment horizontal="left" vertical="center" wrapText="1"/>
    </xf>
    <xf numFmtId="0" fontId="10" fillId="0" borderId="4" xfId="1" applyFont="1" applyBorder="1" applyAlignment="1">
      <alignment horizontal="left" vertical="center"/>
    </xf>
    <xf numFmtId="165" fontId="10" fillId="0" borderId="5" xfId="1" applyNumberFormat="1" applyFont="1" applyBorder="1" applyAlignment="1">
      <alignment horizontal="left" vertical="center"/>
    </xf>
    <xf numFmtId="0" fontId="2" fillId="17" borderId="6" xfId="1" applyFont="1" applyFill="1" applyBorder="1" applyAlignment="1">
      <alignment horizontal="center" vertical="center"/>
    </xf>
    <xf numFmtId="0" fontId="2" fillId="17" borderId="6" xfId="1" applyFont="1" applyFill="1" applyBorder="1" applyAlignment="1">
      <alignment horizontal="left" vertical="center" wrapText="1"/>
    </xf>
    <xf numFmtId="165" fontId="2" fillId="17" borderId="6" xfId="1" applyNumberFormat="1" applyFont="1" applyFill="1" applyBorder="1" applyAlignment="1">
      <alignment horizontal="center" vertical="center"/>
    </xf>
    <xf numFmtId="0" fontId="10" fillId="17" borderId="4" xfId="1" applyFont="1" applyFill="1" applyBorder="1" applyAlignment="1">
      <alignment horizontal="left" vertical="center" wrapText="1"/>
    </xf>
    <xf numFmtId="0" fontId="10" fillId="17" borderId="4" xfId="1" applyFont="1" applyFill="1" applyBorder="1" applyAlignment="1">
      <alignment horizontal="left" vertical="center"/>
    </xf>
    <xf numFmtId="165" fontId="10" fillId="17" borderId="5" xfId="1" applyNumberFormat="1" applyFont="1" applyFill="1" applyBorder="1" applyAlignment="1">
      <alignment horizontal="left" vertical="center"/>
    </xf>
    <xf numFmtId="0" fontId="2" fillId="17" borderId="7" xfId="1" applyFont="1" applyFill="1" applyBorder="1" applyAlignment="1">
      <alignment horizontal="center" vertical="center"/>
    </xf>
    <xf numFmtId="0" fontId="2" fillId="17" borderId="7" xfId="1" applyFont="1" applyFill="1" applyBorder="1" applyAlignment="1">
      <alignment horizontal="left" vertical="center" wrapText="1"/>
    </xf>
    <xf numFmtId="165" fontId="2" fillId="17" borderId="7" xfId="1" applyNumberFormat="1" applyFont="1" applyFill="1" applyBorder="1" applyAlignment="1">
      <alignment horizontal="center" vertical="center"/>
    </xf>
    <xf numFmtId="0" fontId="10" fillId="17" borderId="9" xfId="1" applyFont="1" applyFill="1" applyBorder="1" applyAlignment="1">
      <alignment horizontal="left" vertical="center" wrapText="1"/>
    </xf>
    <xf numFmtId="0" fontId="10" fillId="17" borderId="9" xfId="1" applyFont="1" applyFill="1" applyBorder="1" applyAlignment="1">
      <alignment horizontal="left" vertical="center"/>
    </xf>
    <xf numFmtId="165" fontId="10" fillId="17" borderId="10" xfId="1" applyNumberFormat="1" applyFont="1" applyFill="1" applyBorder="1" applyAlignment="1">
      <alignment horizontal="left" vertical="center"/>
    </xf>
    <xf numFmtId="165" fontId="2" fillId="17" borderId="1" xfId="1" applyNumberFormat="1" applyFont="1" applyFill="1" applyBorder="1" applyAlignment="1">
      <alignment horizontal="center" vertical="center"/>
    </xf>
    <xf numFmtId="165" fontId="2" fillId="17" borderId="2" xfId="1" applyNumberFormat="1" applyFont="1" applyFill="1" applyBorder="1" applyAlignment="1">
      <alignment horizontal="center" vertical="center"/>
    </xf>
    <xf numFmtId="0" fontId="3" fillId="17" borderId="0" xfId="1" applyFont="1" applyFill="1"/>
    <xf numFmtId="0" fontId="4" fillId="17" borderId="0" xfId="1" applyFont="1" applyFill="1"/>
    <xf numFmtId="3" fontId="4" fillId="0" borderId="0" xfId="1" applyNumberFormat="1" applyFont="1" applyAlignment="1">
      <alignment vertical="center"/>
    </xf>
    <xf numFmtId="165" fontId="3" fillId="17" borderId="0" xfId="1" applyNumberFormat="1" applyFont="1" applyFill="1" applyAlignment="1">
      <alignment horizontal="right"/>
    </xf>
    <xf numFmtId="3" fontId="3" fillId="17" borderId="0" xfId="1" applyNumberFormat="1" applyFont="1" applyFill="1" applyAlignment="1"/>
    <xf numFmtId="0" fontId="4" fillId="0" borderId="0" xfId="1" applyFont="1" applyAlignment="1">
      <alignment vertical="center"/>
    </xf>
    <xf numFmtId="1" fontId="10" fillId="18" borderId="1" xfId="1" applyNumberFormat="1" applyFont="1" applyFill="1" applyBorder="1" applyAlignment="1">
      <alignment horizontal="center" vertical="center" wrapText="1"/>
    </xf>
    <xf numFmtId="3" fontId="10" fillId="18" borderId="2" xfId="1" applyNumberFormat="1" applyFont="1" applyFill="1" applyBorder="1" applyAlignment="1">
      <alignment horizontal="center" vertical="center"/>
    </xf>
    <xf numFmtId="1" fontId="10" fillId="18" borderId="2" xfId="1" applyNumberFormat="1" applyFont="1" applyFill="1" applyBorder="1" applyAlignment="1">
      <alignment horizontal="center" vertical="center"/>
    </xf>
    <xf numFmtId="3" fontId="2" fillId="17" borderId="6"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3" fontId="2" fillId="17" borderId="7"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3" fontId="2" fillId="17"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3" fontId="10" fillId="17" borderId="9" xfId="1" applyNumberFormat="1" applyFont="1" applyFill="1" applyBorder="1" applyAlignment="1">
      <alignment horizontal="left" vertical="center"/>
    </xf>
    <xf numFmtId="165" fontId="10" fillId="0" borderId="10" xfId="1" applyNumberFormat="1" applyFont="1" applyFill="1" applyBorder="1" applyAlignment="1">
      <alignment horizontal="left" vertical="center"/>
    </xf>
    <xf numFmtId="3" fontId="2" fillId="17" borderId="2" xfId="1" applyNumberFormat="1" applyFont="1" applyFill="1" applyBorder="1" applyAlignment="1">
      <alignment horizontal="center" vertical="center"/>
    </xf>
    <xf numFmtId="165" fontId="2" fillId="0" borderId="2" xfId="1" applyNumberFormat="1" applyFont="1" applyFill="1" applyBorder="1" applyAlignment="1">
      <alignment horizontal="center" vertical="center"/>
    </xf>
    <xf numFmtId="0" fontId="4" fillId="0" borderId="0" xfId="1" applyFont="1" applyAlignment="1"/>
    <xf numFmtId="0" fontId="4" fillId="2" borderId="0" xfId="1" applyFont="1" applyFill="1" applyAlignment="1"/>
    <xf numFmtId="0" fontId="10" fillId="18" borderId="10" xfId="1" applyFont="1" applyFill="1" applyBorder="1" applyAlignment="1">
      <alignment horizontal="center" vertical="center" wrapText="1"/>
    </xf>
    <xf numFmtId="0" fontId="10" fillId="18" borderId="1" xfId="1" applyFont="1" applyFill="1" applyBorder="1" applyAlignment="1">
      <alignment horizontal="center" vertical="center"/>
    </xf>
    <xf numFmtId="0" fontId="2" fillId="2" borderId="1" xfId="1" applyFont="1" applyFill="1" applyBorder="1" applyAlignment="1">
      <alignment vertical="top" wrapText="1"/>
    </xf>
    <xf numFmtId="0" fontId="2" fillId="2" borderId="5" xfId="1" applyNumberFormat="1" applyFont="1" applyFill="1" applyBorder="1" applyAlignment="1">
      <alignment horizontal="left" vertical="top" wrapText="1"/>
    </xf>
    <xf numFmtId="0" fontId="2" fillId="2" borderId="4" xfId="1" applyNumberFormat="1" applyFont="1" applyFill="1" applyBorder="1" applyAlignment="1">
      <alignment horizontal="left" vertical="top" wrapText="1"/>
    </xf>
    <xf numFmtId="0" fontId="2" fillId="2" borderId="3" xfId="1" applyNumberFormat="1" applyFont="1" applyFill="1" applyBorder="1" applyAlignment="1">
      <alignment vertical="top" wrapText="1"/>
    </xf>
    <xf numFmtId="165" fontId="2" fillId="0" borderId="6" xfId="1" applyNumberFormat="1" applyFont="1" applyBorder="1" applyAlignment="1">
      <alignment horizontal="center" vertical="center"/>
    </xf>
    <xf numFmtId="0" fontId="2" fillId="2" borderId="7" xfId="1" applyFont="1" applyFill="1" applyBorder="1" applyAlignment="1">
      <alignment vertical="top" wrapText="1"/>
    </xf>
    <xf numFmtId="0" fontId="2" fillId="2" borderId="6" xfId="1" applyNumberFormat="1" applyFont="1" applyFill="1" applyBorder="1" applyAlignment="1">
      <alignment horizontal="left" vertical="top" wrapText="1"/>
    </xf>
    <xf numFmtId="0" fontId="2" fillId="2" borderId="3" xfId="1" applyFont="1" applyFill="1" applyBorder="1" applyAlignment="1">
      <alignment horizontal="left" vertical="top" wrapText="1"/>
    </xf>
    <xf numFmtId="0" fontId="2" fillId="2" borderId="6" xfId="1" applyFont="1" applyFill="1" applyBorder="1" applyAlignment="1">
      <alignment vertical="top" wrapText="1"/>
    </xf>
    <xf numFmtId="0" fontId="2" fillId="0" borderId="6" xfId="1" applyFont="1" applyFill="1" applyBorder="1" applyAlignment="1">
      <alignment vertical="top" wrapText="1"/>
    </xf>
    <xf numFmtId="0" fontId="2" fillId="0" borderId="3" xfId="1" applyFont="1" applyFill="1" applyBorder="1" applyAlignment="1">
      <alignment vertical="top" wrapText="1"/>
    </xf>
    <xf numFmtId="165" fontId="2" fillId="0" borderId="7" xfId="1" applyNumberFormat="1" applyFont="1" applyBorder="1" applyAlignment="1">
      <alignment horizontal="center" vertical="center"/>
    </xf>
    <xf numFmtId="0" fontId="2" fillId="0" borderId="2" xfId="1" applyFont="1" applyFill="1" applyBorder="1" applyAlignment="1">
      <alignment vertical="top" wrapText="1"/>
    </xf>
    <xf numFmtId="0" fontId="2" fillId="0" borderId="11" xfId="1" applyFont="1" applyFill="1" applyBorder="1" applyAlignment="1">
      <alignment vertical="top" wrapText="1"/>
    </xf>
    <xf numFmtId="165" fontId="2" fillId="0" borderId="1" xfId="1" applyNumberFormat="1" applyFont="1" applyBorder="1" applyAlignment="1">
      <alignment horizontal="center" vertical="center"/>
    </xf>
    <xf numFmtId="0" fontId="2" fillId="0" borderId="1" xfId="1" applyFont="1" applyFill="1" applyBorder="1" applyAlignment="1">
      <alignment vertical="top" wrapText="1"/>
    </xf>
    <xf numFmtId="165" fontId="2" fillId="0" borderId="2" xfId="1" applyNumberFormat="1" applyFont="1" applyBorder="1" applyAlignment="1">
      <alignment horizontal="center" vertical="center"/>
    </xf>
    <xf numFmtId="0" fontId="2" fillId="0" borderId="6" xfId="1" applyFont="1" applyBorder="1" applyAlignment="1">
      <alignment horizontal="left" vertical="top" wrapText="1"/>
    </xf>
    <xf numFmtId="0" fontId="2" fillId="0" borderId="1" xfId="1" applyFont="1" applyBorder="1" applyAlignment="1">
      <alignment horizontal="left" vertical="top" wrapText="1"/>
    </xf>
    <xf numFmtId="0" fontId="2" fillId="0" borderId="7" xfId="1" applyFont="1" applyBorder="1" applyAlignment="1">
      <alignment horizontal="left" vertical="top" wrapText="1"/>
    </xf>
    <xf numFmtId="0" fontId="2" fillId="17" borderId="14" xfId="1" applyFont="1" applyFill="1" applyBorder="1" applyAlignment="1">
      <alignment horizontal="center" vertical="center"/>
    </xf>
    <xf numFmtId="165" fontId="2" fillId="17" borderId="13" xfId="1" applyNumberFormat="1" applyFont="1" applyFill="1" applyBorder="1" applyAlignment="1">
      <alignment horizontal="center" vertical="center"/>
    </xf>
    <xf numFmtId="0" fontId="2" fillId="17" borderId="14" xfId="1" applyFont="1" applyFill="1" applyBorder="1" applyAlignment="1">
      <alignment horizontal="left" vertical="center" wrapText="1"/>
    </xf>
    <xf numFmtId="0" fontId="3" fillId="17" borderId="0" xfId="24" applyFont="1" applyFill="1" applyAlignment="1">
      <alignment horizontal="left"/>
    </xf>
    <xf numFmtId="0" fontId="10" fillId="17" borderId="0" xfId="24" applyFont="1" applyFill="1" applyAlignment="1">
      <alignment horizontal="right"/>
    </xf>
    <xf numFmtId="0" fontId="2" fillId="17" borderId="0" xfId="24" applyFont="1" applyFill="1" applyAlignment="1">
      <alignment horizontal="left"/>
    </xf>
    <xf numFmtId="0" fontId="3" fillId="17" borderId="0" xfId="24" applyFont="1" applyFill="1" applyAlignment="1">
      <alignment horizontal="right"/>
    </xf>
    <xf numFmtId="166" fontId="3" fillId="17" borderId="0" xfId="24" applyNumberFormat="1" applyFont="1" applyFill="1" applyAlignment="1">
      <alignment horizontal="right" vertical="top"/>
    </xf>
    <xf numFmtId="0" fontId="2" fillId="0" borderId="0" xfId="24" applyFont="1"/>
    <xf numFmtId="0" fontId="19" fillId="17" borderId="0" xfId="24" applyFont="1" applyFill="1" applyBorder="1" applyAlignment="1"/>
    <xf numFmtId="0" fontId="19" fillId="17" borderId="0" xfId="24" applyFont="1" applyFill="1" applyBorder="1" applyAlignment="1">
      <alignment horizontal="left"/>
    </xf>
    <xf numFmtId="0" fontId="2" fillId="17" borderId="0" xfId="24" applyFont="1" applyFill="1" applyBorder="1" applyAlignment="1">
      <alignment horizontal="left" vertical="top"/>
    </xf>
    <xf numFmtId="0" fontId="2" fillId="17" borderId="0" xfId="24" applyFont="1" applyFill="1" applyBorder="1" applyAlignment="1">
      <alignment vertical="top"/>
    </xf>
    <xf numFmtId="0" fontId="2" fillId="17" borderId="0" xfId="24" applyFont="1" applyFill="1" applyBorder="1" applyAlignment="1">
      <alignment horizontal="center" vertical="top"/>
    </xf>
    <xf numFmtId="0" fontId="4" fillId="17" borderId="0" xfId="24" applyFont="1" applyFill="1" applyBorder="1" applyAlignment="1">
      <alignment horizontal="left"/>
    </xf>
    <xf numFmtId="0" fontId="2" fillId="17" borderId="0" xfId="24" applyFont="1" applyFill="1" applyBorder="1" applyAlignment="1">
      <alignment horizontal="left"/>
    </xf>
    <xf numFmtId="0" fontId="10" fillId="19" borderId="2" xfId="1" applyFont="1" applyFill="1" applyBorder="1" applyAlignment="1">
      <alignment horizontal="center" vertical="center" wrapText="1"/>
    </xf>
    <xf numFmtId="0" fontId="11" fillId="19" borderId="2" xfId="1" applyFont="1" applyFill="1" applyBorder="1" applyAlignment="1">
      <alignment horizontal="center" vertical="center" wrapText="1"/>
    </xf>
    <xf numFmtId="0" fontId="2" fillId="0" borderId="1" xfId="24" applyFont="1" applyFill="1" applyBorder="1" applyAlignment="1">
      <alignment horizontal="left" vertical="top" wrapText="1"/>
    </xf>
    <xf numFmtId="166" fontId="2" fillId="0" borderId="2" xfId="24" applyNumberFormat="1" applyFont="1" applyFill="1" applyBorder="1" applyAlignment="1">
      <alignment vertical="top" wrapText="1"/>
    </xf>
    <xf numFmtId="0" fontId="2" fillId="0" borderId="2" xfId="24" applyNumberFormat="1" applyFont="1" applyFill="1" applyBorder="1" applyAlignment="1">
      <alignment horizontal="left" vertical="top" wrapText="1"/>
    </xf>
    <xf numFmtId="0" fontId="2" fillId="0" borderId="2" xfId="24" applyFont="1" applyFill="1" applyBorder="1" applyAlignment="1">
      <alignment vertical="top" wrapText="1"/>
    </xf>
    <xf numFmtId="167" fontId="2" fillId="0" borderId="2" xfId="1" applyNumberFormat="1" applyFont="1" applyBorder="1" applyAlignment="1">
      <alignment horizontal="right" vertical="top" wrapText="1"/>
    </xf>
    <xf numFmtId="166" fontId="2" fillId="0" borderId="6" xfId="24" applyNumberFormat="1" applyFont="1" applyFill="1" applyBorder="1" applyAlignment="1">
      <alignment vertical="top" wrapText="1"/>
    </xf>
    <xf numFmtId="0" fontId="2" fillId="0" borderId="6" xfId="24" applyNumberFormat="1" applyFont="1" applyFill="1" applyBorder="1" applyAlignment="1">
      <alignment horizontal="left" vertical="top" wrapText="1"/>
    </xf>
    <xf numFmtId="0" fontId="2" fillId="0" borderId="6" xfId="24" applyFont="1" applyFill="1" applyBorder="1" applyAlignment="1">
      <alignment vertical="top" wrapText="1"/>
    </xf>
    <xf numFmtId="167" fontId="2" fillId="0" borderId="6" xfId="1" applyNumberFormat="1" applyFont="1" applyBorder="1" applyAlignment="1">
      <alignment horizontal="right" vertical="top" wrapText="1"/>
    </xf>
    <xf numFmtId="0" fontId="2" fillId="0" borderId="2" xfId="24" applyFont="1" applyFill="1" applyBorder="1" applyAlignment="1">
      <alignment horizontal="left" vertical="top" wrapText="1"/>
    </xf>
    <xf numFmtId="0" fontId="2" fillId="0" borderId="0" xfId="24" applyFont="1" applyFill="1" applyBorder="1"/>
    <xf numFmtId="0" fontId="2" fillId="2" borderId="0" xfId="24" applyFont="1" applyFill="1" applyBorder="1" applyAlignment="1">
      <alignment horizontal="left" vertical="top"/>
    </xf>
    <xf numFmtId="0" fontId="2" fillId="2" borderId="0" xfId="24" applyFont="1" applyFill="1" applyBorder="1" applyAlignment="1">
      <alignment vertical="top"/>
    </xf>
    <xf numFmtId="0" fontId="2" fillId="0" borderId="0" xfId="24" applyFont="1" applyBorder="1" applyAlignment="1">
      <alignment horizontal="right" vertical="top"/>
    </xf>
    <xf numFmtId="0" fontId="10" fillId="2" borderId="0" xfId="24" applyFont="1" applyFill="1" applyBorder="1"/>
    <xf numFmtId="0" fontId="2" fillId="2" borderId="0" xfId="24" applyFont="1" applyFill="1" applyBorder="1"/>
    <xf numFmtId="0" fontId="2" fillId="2" borderId="0" xfId="24" applyFont="1" applyFill="1" applyBorder="1" applyAlignment="1"/>
    <xf numFmtId="0" fontId="2" fillId="2" borderId="0" xfId="24" applyFont="1" applyFill="1" applyBorder="1" applyAlignment="1">
      <alignment horizontal="right" vertical="top"/>
    </xf>
    <xf numFmtId="0" fontId="2" fillId="2" borderId="0" xfId="24" applyFont="1" applyFill="1" applyBorder="1" applyAlignment="1">
      <alignment horizontal="left" vertical="top" wrapText="1"/>
    </xf>
    <xf numFmtId="0" fontId="2" fillId="2" borderId="0" xfId="24" applyNumberFormat="1" applyFont="1" applyFill="1" applyBorder="1" applyAlignment="1">
      <alignment horizontal="left" vertical="top" wrapText="1"/>
    </xf>
    <xf numFmtId="0" fontId="2" fillId="2" borderId="0" xfId="24" applyFont="1" applyFill="1" applyBorder="1" applyAlignment="1">
      <alignment vertical="top" wrapText="1"/>
    </xf>
    <xf numFmtId="0" fontId="2" fillId="2" borderId="0" xfId="24" applyFont="1" applyFill="1" applyBorder="1" applyAlignment="1">
      <alignment horizontal="right" vertical="top" wrapText="1"/>
    </xf>
    <xf numFmtId="0" fontId="13" fillId="2" borderId="0" xfId="1" applyFont="1" applyFill="1" applyBorder="1" applyAlignment="1">
      <alignment horizontal="left" vertical="top"/>
    </xf>
    <xf numFmtId="0" fontId="15" fillId="2" borderId="0" xfId="1" applyFont="1" applyFill="1" applyBorder="1" applyAlignment="1">
      <alignment horizontal="left" vertical="top"/>
    </xf>
    <xf numFmtId="0" fontId="2" fillId="2" borderId="0" xfId="1" applyFont="1" applyFill="1" applyBorder="1" applyAlignment="1">
      <alignment vertical="top"/>
    </xf>
    <xf numFmtId="0" fontId="3" fillId="17" borderId="0" xfId="24" applyFont="1" applyFill="1" applyBorder="1" applyAlignment="1">
      <alignment horizontal="left"/>
    </xf>
    <xf numFmtId="0" fontId="2" fillId="17" borderId="0" xfId="24" applyFont="1" applyFill="1" applyBorder="1"/>
    <xf numFmtId="0" fontId="3" fillId="0" borderId="0" xfId="24" applyFont="1" applyFill="1" applyBorder="1" applyAlignment="1">
      <alignment horizontal="right"/>
    </xf>
    <xf numFmtId="0" fontId="2" fillId="0" borderId="0" xfId="24"/>
    <xf numFmtId="0" fontId="4" fillId="17" borderId="0" xfId="24" applyFont="1" applyFill="1" applyBorder="1" applyAlignment="1"/>
    <xf numFmtId="0" fontId="4" fillId="17" borderId="0" xfId="24" applyFont="1" applyFill="1" applyBorder="1"/>
    <xf numFmtId="0" fontId="2" fillId="0" borderId="9" xfId="24" applyBorder="1"/>
    <xf numFmtId="0" fontId="2" fillId="0" borderId="10" xfId="24" applyBorder="1"/>
    <xf numFmtId="0" fontId="2" fillId="0" borderId="0" xfId="24" applyBorder="1"/>
    <xf numFmtId="0" fontId="2" fillId="0" borderId="15" xfId="24" applyBorder="1"/>
    <xf numFmtId="0" fontId="11" fillId="18" borderId="2" xfId="1" applyFont="1" applyFill="1" applyBorder="1" applyAlignment="1">
      <alignment horizontal="center" vertical="center" wrapText="1"/>
    </xf>
    <xf numFmtId="0" fontId="17" fillId="0" borderId="2" xfId="24" applyFont="1" applyFill="1" applyBorder="1" applyAlignment="1">
      <alignment horizontal="left" vertical="top" wrapText="1"/>
    </xf>
    <xf numFmtId="0" fontId="17" fillId="0" borderId="1" xfId="24" applyFont="1" applyFill="1" applyBorder="1" applyAlignment="1">
      <alignment horizontal="left" vertical="top" wrapText="1"/>
    </xf>
    <xf numFmtId="0" fontId="2" fillId="0" borderId="4" xfId="24" applyBorder="1"/>
    <xf numFmtId="0" fontId="2" fillId="0" borderId="5" xfId="24" applyBorder="1"/>
    <xf numFmtId="0" fontId="17" fillId="0" borderId="6" xfId="24" applyFont="1" applyFill="1" applyBorder="1" applyAlignment="1">
      <alignment horizontal="left" vertical="top" wrapText="1"/>
    </xf>
    <xf numFmtId="0" fontId="2" fillId="0" borderId="6" xfId="24" applyFont="1" applyFill="1" applyBorder="1" applyAlignment="1">
      <alignment horizontal="left" vertical="top" wrapText="1"/>
    </xf>
    <xf numFmtId="0" fontId="17" fillId="20" borderId="0" xfId="24" applyFont="1" applyFill="1" applyBorder="1" applyAlignment="1">
      <alignment vertical="top"/>
    </xf>
    <xf numFmtId="0" fontId="2" fillId="17" borderId="0" xfId="24" applyFont="1" applyFill="1" applyBorder="1" applyAlignment="1">
      <alignment horizontal="left" vertical="top" wrapText="1"/>
    </xf>
    <xf numFmtId="0" fontId="2" fillId="17" borderId="0" xfId="24" applyNumberFormat="1" applyFont="1" applyFill="1" applyBorder="1" applyAlignment="1">
      <alignment horizontal="left" vertical="top" wrapText="1"/>
    </xf>
    <xf numFmtId="0" fontId="10" fillId="17" borderId="0" xfId="24" applyFont="1" applyFill="1" applyBorder="1" applyAlignment="1">
      <alignment vertical="top"/>
    </xf>
    <xf numFmtId="0" fontId="13" fillId="2" borderId="0" xfId="26" applyFont="1" applyFill="1" applyBorder="1" applyAlignment="1">
      <alignment vertical="top"/>
    </xf>
    <xf numFmtId="0" fontId="15" fillId="2" borderId="0" xfId="26" applyNumberFormat="1" applyFont="1" applyFill="1" applyBorder="1" applyAlignment="1">
      <alignment horizontal="left" vertical="top"/>
    </xf>
    <xf numFmtId="0" fontId="15" fillId="2" borderId="0" xfId="26" applyNumberFormat="1" applyFont="1" applyFill="1" applyBorder="1" applyAlignment="1">
      <alignment vertical="top"/>
    </xf>
    <xf numFmtId="0" fontId="13" fillId="2" borderId="0" xfId="24" applyFont="1" applyFill="1" applyBorder="1" applyAlignment="1">
      <alignment vertical="top"/>
    </xf>
    <xf numFmtId="0" fontId="13" fillId="17" borderId="0" xfId="24" applyFont="1" applyFill="1" applyAlignment="1">
      <alignment horizontal="left" vertical="top"/>
    </xf>
    <xf numFmtId="0" fontId="2" fillId="0" borderId="8" xfId="24" applyBorder="1"/>
    <xf numFmtId="0" fontId="2" fillId="0" borderId="16" xfId="24" applyBorder="1"/>
    <xf numFmtId="0" fontId="2" fillId="0" borderId="3" xfId="24" applyBorder="1"/>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10" fillId="18" borderId="2" xfId="1" applyFont="1" applyFill="1" applyBorder="1" applyAlignment="1">
      <alignment horizontal="center" vertical="center" wrapText="1"/>
    </xf>
    <xf numFmtId="0" fontId="6" fillId="2" borderId="0" xfId="1" applyFont="1" applyFill="1" applyAlignment="1">
      <alignment horizontal="center"/>
    </xf>
    <xf numFmtId="0" fontId="5" fillId="2" borderId="0" xfId="1" applyFont="1" applyFill="1" applyAlignment="1">
      <alignment horizontal="justify" vertical="top" wrapText="1"/>
    </xf>
    <xf numFmtId="0" fontId="2" fillId="17" borderId="6" xfId="1" applyFont="1" applyFill="1" applyBorder="1" applyAlignment="1">
      <alignment horizontal="center" vertical="top" wrapText="1"/>
    </xf>
    <xf numFmtId="0" fontId="2" fillId="0" borderId="6" xfId="1" applyFont="1" applyBorder="1" applyAlignment="1">
      <alignment horizontal="center" vertical="top" wrapText="1"/>
    </xf>
    <xf numFmtId="0" fontId="2" fillId="17" borderId="6" xfId="1" applyFont="1" applyFill="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center" vertical="top" wrapText="1"/>
    </xf>
    <xf numFmtId="0" fontId="2" fillId="0" borderId="14" xfId="1" applyFont="1" applyBorder="1" applyAlignment="1">
      <alignment horizontal="center" vertical="top" wrapText="1"/>
    </xf>
    <xf numFmtId="0" fontId="2" fillId="0" borderId="7" xfId="1" applyFont="1" applyBorder="1" applyAlignment="1">
      <alignment horizontal="left" vertical="top" wrapText="1"/>
    </xf>
    <xf numFmtId="0" fontId="2" fillId="0" borderId="14" xfId="1" applyFont="1" applyBorder="1" applyAlignment="1">
      <alignment horizontal="left" vertical="top" wrapText="1"/>
    </xf>
    <xf numFmtId="0" fontId="3" fillId="17" borderId="0" xfId="1" applyFont="1" applyFill="1" applyAlignment="1">
      <alignment horizontal="center" vertical="center"/>
    </xf>
    <xf numFmtId="0" fontId="4" fillId="0" borderId="0" xfId="1" applyFont="1" applyAlignment="1">
      <alignment horizontal="center" vertical="center"/>
    </xf>
    <xf numFmtId="0" fontId="3" fillId="17" borderId="0" xfId="1" applyFont="1" applyFill="1" applyBorder="1" applyAlignment="1">
      <alignment horizontal="center" vertical="center"/>
    </xf>
    <xf numFmtId="0" fontId="2" fillId="17" borderId="0" xfId="1" applyFont="1" applyFill="1" applyBorder="1" applyAlignment="1">
      <alignment horizontal="center" vertical="center" wrapText="1"/>
    </xf>
    <xf numFmtId="0" fontId="2" fillId="17" borderId="0" xfId="1" applyFill="1" applyBorder="1" applyAlignment="1">
      <alignment horizontal="center" vertical="center" wrapText="1"/>
    </xf>
    <xf numFmtId="0" fontId="3" fillId="2" borderId="0" xfId="1" applyFont="1" applyFill="1" applyAlignment="1">
      <alignment horizontal="center" vertical="center"/>
    </xf>
    <xf numFmtId="0" fontId="3" fillId="2" borderId="0" xfId="1" applyFont="1" applyFill="1" applyBorder="1" applyAlignment="1">
      <alignment horizontal="center" vertical="center"/>
    </xf>
    <xf numFmtId="0" fontId="10" fillId="19" borderId="2" xfId="1" applyFont="1" applyFill="1" applyBorder="1" applyAlignment="1">
      <alignment horizontal="center" vertical="center" wrapText="1"/>
    </xf>
    <xf numFmtId="0" fontId="10" fillId="19" borderId="2" xfId="1" applyFont="1" applyFill="1" applyBorder="1" applyAlignment="1">
      <alignment horizontal="center" vertical="top" wrapText="1"/>
    </xf>
    <xf numFmtId="0" fontId="2" fillId="0" borderId="11" xfId="24" applyFont="1" applyFill="1" applyBorder="1" applyAlignment="1">
      <alignment vertical="top" wrapText="1"/>
    </xf>
    <xf numFmtId="0" fontId="2" fillId="0" borderId="12" xfId="1" applyFont="1" applyBorder="1" applyAlignment="1">
      <alignment vertical="top" wrapText="1"/>
    </xf>
    <xf numFmtId="0" fontId="15" fillId="2" borderId="0" xfId="1" applyFont="1" applyFill="1" applyBorder="1" applyAlignment="1">
      <alignment horizontal="left" vertical="top"/>
    </xf>
    <xf numFmtId="0" fontId="2" fillId="2" borderId="0" xfId="1" applyFont="1" applyFill="1" applyBorder="1" applyAlignment="1">
      <alignment vertical="top"/>
    </xf>
    <xf numFmtId="0" fontId="2" fillId="17" borderId="0" xfId="1" applyFont="1" applyFill="1" applyBorder="1" applyAlignment="1">
      <alignment horizontal="center" vertical="top" wrapText="1"/>
    </xf>
    <xf numFmtId="0" fontId="10" fillId="18" borderId="2" xfId="1" applyFont="1" applyFill="1" applyBorder="1" applyAlignment="1">
      <alignment horizontal="center" vertical="center" wrapText="1"/>
    </xf>
    <xf numFmtId="0" fontId="10" fillId="18" borderId="2" xfId="1" applyFont="1" applyFill="1" applyBorder="1" applyAlignment="1">
      <alignment horizontal="center" vertical="top" wrapText="1"/>
    </xf>
    <xf numFmtId="0" fontId="15" fillId="17" borderId="0" xfId="24" applyFont="1" applyFill="1" applyAlignment="1">
      <alignment horizontal="left" vertical="top" wrapText="1"/>
    </xf>
    <xf numFmtId="0" fontId="15" fillId="2" borderId="0" xfId="26" applyNumberFormat="1" applyFont="1" applyFill="1" applyBorder="1" applyAlignment="1">
      <alignment horizontal="left" vertical="top" wrapText="1"/>
    </xf>
    <xf numFmtId="0" fontId="15" fillId="2" borderId="0" xfId="24" applyNumberFormat="1" applyFont="1" applyFill="1" applyBorder="1" applyAlignment="1">
      <alignment horizontal="left" vertical="top" wrapText="1"/>
    </xf>
    <xf numFmtId="0" fontId="2" fillId="2" borderId="5" xfId="1" applyFont="1" applyFill="1" applyBorder="1" applyAlignment="1">
      <alignment horizontal="left" vertical="top" wrapText="1"/>
    </xf>
    <xf numFmtId="0" fontId="17" fillId="2" borderId="7" xfId="1" applyFont="1" applyFill="1" applyBorder="1" applyAlignment="1">
      <alignment horizontal="left" vertical="top" wrapText="1"/>
    </xf>
    <xf numFmtId="0" fontId="2" fillId="0" borderId="1" xfId="1" applyFont="1" applyBorder="1" applyAlignment="1">
      <alignment horizontal="left" vertical="top" wrapText="1"/>
    </xf>
    <xf numFmtId="0" fontId="4" fillId="0" borderId="0" xfId="1" applyFont="1" applyAlignment="1"/>
    <xf numFmtId="0" fontId="10" fillId="18" borderId="1" xfId="1" applyFont="1" applyFill="1" applyBorder="1" applyAlignment="1">
      <alignment horizontal="center" vertical="center"/>
    </xf>
    <xf numFmtId="0" fontId="10" fillId="0" borderId="7" xfId="1" applyFont="1" applyBorder="1" applyAlignment="1">
      <alignment horizontal="center" vertical="center"/>
    </xf>
    <xf numFmtId="0" fontId="10" fillId="19" borderId="1" xfId="1" applyFont="1" applyFill="1" applyBorder="1" applyAlignment="1">
      <alignment horizontal="center" vertical="center" wrapText="1"/>
    </xf>
    <xf numFmtId="0" fontId="10" fillId="19" borderId="7" xfId="1" applyFont="1" applyFill="1" applyBorder="1" applyAlignment="1">
      <alignment horizontal="center" vertical="center" wrapText="1"/>
    </xf>
    <xf numFmtId="0" fontId="10" fillId="18" borderId="11" xfId="1" applyFont="1" applyFill="1" applyBorder="1" applyAlignment="1">
      <alignment horizontal="center" vertical="center"/>
    </xf>
    <xf numFmtId="0" fontId="10" fillId="0" borderId="12" xfId="1" applyFont="1" applyBorder="1" applyAlignment="1">
      <alignment horizontal="center" vertical="center"/>
    </xf>
    <xf numFmtId="0" fontId="10" fillId="18" borderId="1" xfId="1" applyFont="1" applyFill="1" applyBorder="1" applyAlignment="1">
      <alignment horizontal="center" vertical="center" wrapText="1"/>
    </xf>
    <xf numFmtId="0" fontId="10" fillId="0" borderId="7" xfId="1" applyFont="1" applyBorder="1" applyAlignment="1">
      <alignment horizontal="center" vertical="center" wrapText="1"/>
    </xf>
    <xf numFmtId="0" fontId="3" fillId="17" borderId="0" xfId="32" applyFont="1" applyFill="1" applyAlignment="1">
      <alignment horizontal="center" vertical="center"/>
    </xf>
    <xf numFmtId="0" fontId="3" fillId="17" borderId="0" xfId="32" applyFont="1" applyFill="1" applyBorder="1" applyAlignment="1">
      <alignment horizontal="center" vertical="center" wrapText="1"/>
    </xf>
    <xf numFmtId="0" fontId="10" fillId="18" borderId="1" xfId="32" applyFont="1" applyFill="1" applyBorder="1" applyAlignment="1">
      <alignment horizontal="center" vertical="center"/>
    </xf>
    <xf numFmtId="0" fontId="10" fillId="0" borderId="6" xfId="32" applyFont="1" applyBorder="1" applyAlignment="1">
      <alignment horizontal="center" vertical="center"/>
    </xf>
    <xf numFmtId="0" fontId="10" fillId="18" borderId="1" xfId="32" applyFont="1" applyFill="1" applyBorder="1" applyAlignment="1">
      <alignment horizontal="center" vertical="center" wrapText="1"/>
    </xf>
    <xf numFmtId="0" fontId="10" fillId="0" borderId="6" xfId="32" applyFont="1" applyBorder="1" applyAlignment="1">
      <alignment horizontal="center" vertical="center" wrapText="1"/>
    </xf>
    <xf numFmtId="0" fontId="4" fillId="17" borderId="0" xfId="32" applyFont="1" applyFill="1" applyBorder="1" applyAlignment="1">
      <alignment horizontal="center" vertical="center" wrapText="1"/>
    </xf>
    <xf numFmtId="0" fontId="0" fillId="17" borderId="0" xfId="32" applyFont="1" applyFill="1" applyBorder="1" applyAlignment="1">
      <alignment horizontal="center" vertical="center" wrapText="1"/>
    </xf>
    <xf numFmtId="0" fontId="2" fillId="17" borderId="0" xfId="32" applyFont="1" applyFill="1" applyBorder="1" applyAlignment="1">
      <alignment horizontal="center" vertical="center" wrapText="1"/>
    </xf>
  </cellXfs>
  <cellStyles count="33">
    <cellStyle name="20% - Akzent1" xfId="2"/>
    <cellStyle name="20% - Akzent2" xfId="3"/>
    <cellStyle name="20% - Akzent3" xfId="4"/>
    <cellStyle name="20% - Akzent4" xfId="5"/>
    <cellStyle name="20% - Akzent5" xfId="6"/>
    <cellStyle name="20% - Akzent6" xfId="7"/>
    <cellStyle name="40% - Akzent1" xfId="8"/>
    <cellStyle name="40% - Akzent2" xfId="9"/>
    <cellStyle name="40% - Akzent3" xfId="10"/>
    <cellStyle name="40% - Akzent4" xfId="11"/>
    <cellStyle name="40% - Akzent5" xfId="12"/>
    <cellStyle name="40% - Akzent6" xfId="13"/>
    <cellStyle name="60% - Akzent1" xfId="14"/>
    <cellStyle name="60% - Akzent2" xfId="15"/>
    <cellStyle name="60% - Akzent3" xfId="16"/>
    <cellStyle name="60% - Akzent4" xfId="17"/>
    <cellStyle name="60% - Akzent5" xfId="18"/>
    <cellStyle name="60% - Akzent6" xfId="19"/>
    <cellStyle name="Euro" xfId="20"/>
    <cellStyle name="Prozent 2" xfId="21"/>
    <cellStyle name="Prozent 3" xfId="22"/>
    <cellStyle name="Prozent 4" xfId="23"/>
    <cellStyle name="Standard" xfId="0" builtinId="0"/>
    <cellStyle name="Standard 2" xfId="1"/>
    <cellStyle name="Standard 2 2" xfId="24"/>
    <cellStyle name="Standard 3" xfId="25"/>
    <cellStyle name="Standard 3 2" xfId="26"/>
    <cellStyle name="Standard 4" xfId="27"/>
    <cellStyle name="Standard 4 2" xfId="32"/>
    <cellStyle name="Standard 5" xfId="28"/>
    <cellStyle name="Standard 5 2" xfId="29"/>
    <cellStyle name="Standard 6" xfId="30"/>
    <cellStyle name="Standard 7" xfId="3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5" customWidth="1"/>
    <col min="10" max="16384" width="11.42578125" style="5"/>
  </cols>
  <sheetData>
    <row r="1" spans="1:9" ht="15" x14ac:dyDescent="0.25">
      <c r="A1" s="1" t="s">
        <v>0</v>
      </c>
      <c r="B1" s="2"/>
      <c r="C1" s="3"/>
      <c r="D1" s="4"/>
      <c r="E1" s="2"/>
      <c r="F1" s="3"/>
      <c r="G1" s="4"/>
      <c r="H1" s="2"/>
      <c r="I1" s="3" t="s">
        <v>4</v>
      </c>
    </row>
    <row r="2" spans="1:9" ht="15" x14ac:dyDescent="0.2">
      <c r="A2" s="6"/>
      <c r="B2" s="7"/>
      <c r="C2" s="7"/>
      <c r="D2" s="7"/>
      <c r="E2" s="7"/>
      <c r="F2" s="7"/>
      <c r="G2" s="7"/>
      <c r="H2" s="7"/>
      <c r="I2" s="7"/>
    </row>
    <row r="3" spans="1:9" ht="15" x14ac:dyDescent="0.2">
      <c r="A3" s="6"/>
      <c r="B3" s="6"/>
      <c r="C3" s="7"/>
      <c r="D3" s="7"/>
      <c r="E3" s="7"/>
      <c r="F3" s="7"/>
      <c r="G3" s="7"/>
      <c r="H3" s="7"/>
      <c r="I3" s="7"/>
    </row>
    <row r="4" spans="1:9" ht="18" x14ac:dyDescent="0.25">
      <c r="A4" s="211" t="s">
        <v>1</v>
      </c>
      <c r="B4" s="211"/>
      <c r="C4" s="211"/>
      <c r="D4" s="211"/>
      <c r="E4" s="211"/>
      <c r="F4" s="211"/>
      <c r="G4" s="211"/>
      <c r="H4" s="211"/>
      <c r="I4" s="211"/>
    </row>
    <row r="5" spans="1:9" ht="15" x14ac:dyDescent="0.2">
      <c r="A5" s="6"/>
      <c r="B5" s="6"/>
      <c r="C5" s="7"/>
      <c r="D5" s="7"/>
      <c r="E5" s="7"/>
      <c r="F5" s="7"/>
      <c r="G5" s="7"/>
      <c r="H5" s="7"/>
      <c r="I5" s="7"/>
    </row>
    <row r="6" spans="1:9" ht="15" x14ac:dyDescent="0.2">
      <c r="A6" s="6"/>
      <c r="B6" s="6"/>
      <c r="C6" s="7"/>
      <c r="D6" s="7"/>
      <c r="E6" s="7"/>
      <c r="F6" s="7"/>
      <c r="G6" s="7"/>
      <c r="H6" s="7"/>
      <c r="I6" s="7"/>
    </row>
    <row r="7" spans="1:9" ht="161.25" customHeight="1" x14ac:dyDescent="0.2">
      <c r="A7" s="212" t="s">
        <v>2</v>
      </c>
      <c r="B7" s="212"/>
      <c r="C7" s="212"/>
      <c r="D7" s="212"/>
      <c r="E7" s="212"/>
      <c r="F7" s="212"/>
      <c r="G7" s="212"/>
      <c r="H7" s="212"/>
      <c r="I7" s="212"/>
    </row>
  </sheetData>
  <mergeCells count="2">
    <mergeCell ref="A4:I4"/>
    <mergeCell ref="A7:I7"/>
  </mergeCells>
  <pageMargins left="0.70866141732283472" right="0.70866141732283472" top="0.78740157480314965" bottom="0.78740157480314965"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D52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9" customWidth="1"/>
    <col min="2" max="2" width="60.7109375" style="9" customWidth="1"/>
    <col min="3" max="3" width="18.28515625" style="9" customWidth="1"/>
    <col min="4" max="4" width="19.42578125" style="9" customWidth="1"/>
    <col min="5" max="16384" width="11.42578125" style="14"/>
  </cols>
  <sheetData>
    <row r="1" spans="1:4" s="9" customFormat="1" ht="15" x14ac:dyDescent="0.25">
      <c r="A1" s="73" t="s">
        <v>3</v>
      </c>
      <c r="B1" s="73"/>
      <c r="C1" s="73"/>
      <c r="D1" s="74" t="s">
        <v>4</v>
      </c>
    </row>
    <row r="2" spans="1:4" s="9" customFormat="1" ht="15" x14ac:dyDescent="0.25">
      <c r="A2" s="73"/>
      <c r="B2" s="73"/>
      <c r="C2" s="73"/>
      <c r="D2" s="73"/>
    </row>
    <row r="3" spans="1:4" s="10" customFormat="1" ht="21" customHeight="1" x14ac:dyDescent="0.25">
      <c r="A3" s="221" t="s">
        <v>1</v>
      </c>
      <c r="B3" s="222"/>
      <c r="C3" s="222"/>
      <c r="D3" s="222"/>
    </row>
    <row r="4" spans="1:4" s="10" customFormat="1" ht="21" customHeight="1" x14ac:dyDescent="0.25">
      <c r="A4" s="223" t="s">
        <v>5</v>
      </c>
      <c r="B4" s="222"/>
      <c r="C4" s="222"/>
      <c r="D4" s="222"/>
    </row>
    <row r="5" spans="1:4" s="10" customFormat="1" ht="15" x14ac:dyDescent="0.25">
      <c r="A5" s="11"/>
      <c r="B5" s="11"/>
      <c r="C5" s="11"/>
      <c r="D5" s="11"/>
    </row>
    <row r="6" spans="1:4" s="12" customFormat="1" ht="42" customHeight="1" x14ac:dyDescent="0.25">
      <c r="A6" s="56" t="s">
        <v>6</v>
      </c>
      <c r="B6" s="56" t="s">
        <v>7</v>
      </c>
      <c r="C6" s="56" t="s">
        <v>8</v>
      </c>
      <c r="D6" s="56" t="s">
        <v>9</v>
      </c>
    </row>
    <row r="7" spans="1:4" s="13" customFormat="1" x14ac:dyDescent="0.25">
      <c r="A7" s="57">
        <v>1</v>
      </c>
      <c r="B7" s="58">
        <v>2</v>
      </c>
      <c r="C7" s="57">
        <v>3</v>
      </c>
      <c r="D7" s="57">
        <v>4</v>
      </c>
    </row>
    <row r="8" spans="1:4" ht="21" customHeight="1" x14ac:dyDescent="0.2">
      <c r="A8" s="75" t="s">
        <v>10</v>
      </c>
      <c r="B8" s="76"/>
      <c r="C8" s="77"/>
      <c r="D8" s="78"/>
    </row>
    <row r="9" spans="1:4" ht="25.5" x14ac:dyDescent="0.2">
      <c r="A9" s="79" t="s">
        <v>11</v>
      </c>
      <c r="B9" s="80" t="s">
        <v>12</v>
      </c>
      <c r="C9" s="79">
        <v>1</v>
      </c>
      <c r="D9" s="81">
        <v>2.2347000000000001</v>
      </c>
    </row>
    <row r="10" spans="1:4" ht="38.25" x14ac:dyDescent="0.2">
      <c r="A10" s="79" t="s">
        <v>13</v>
      </c>
      <c r="B10" s="80" t="s">
        <v>14</v>
      </c>
      <c r="C10" s="79">
        <v>1</v>
      </c>
      <c r="D10" s="81">
        <v>1.5032000000000001</v>
      </c>
    </row>
    <row r="11" spans="1:4" x14ac:dyDescent="0.2">
      <c r="A11" s="213" t="s">
        <v>15</v>
      </c>
      <c r="B11" s="215" t="s">
        <v>16</v>
      </c>
      <c r="C11" s="79">
        <v>1</v>
      </c>
      <c r="D11" s="81">
        <v>1.7763</v>
      </c>
    </row>
    <row r="12" spans="1:4" x14ac:dyDescent="0.2">
      <c r="A12" s="214"/>
      <c r="B12" s="216"/>
      <c r="C12" s="79">
        <v>2</v>
      </c>
      <c r="D12" s="81">
        <v>1.7763</v>
      </c>
    </row>
    <row r="13" spans="1:4" x14ac:dyDescent="0.2">
      <c r="A13" s="214"/>
      <c r="B13" s="216"/>
      <c r="C13" s="79">
        <v>3</v>
      </c>
      <c r="D13" s="81">
        <v>1.7763</v>
      </c>
    </row>
    <row r="14" spans="1:4" x14ac:dyDescent="0.2">
      <c r="A14" s="214"/>
      <c r="B14" s="216"/>
      <c r="C14" s="79">
        <v>4</v>
      </c>
      <c r="D14" s="81">
        <v>1.7763</v>
      </c>
    </row>
    <row r="15" spans="1:4" x14ac:dyDescent="0.2">
      <c r="A15" s="214"/>
      <c r="B15" s="216"/>
      <c r="C15" s="79">
        <v>5</v>
      </c>
      <c r="D15" s="81">
        <v>1.7763</v>
      </c>
    </row>
    <row r="16" spans="1:4" x14ac:dyDescent="0.2">
      <c r="A16" s="214"/>
      <c r="B16" s="216"/>
      <c r="C16" s="79">
        <v>6</v>
      </c>
      <c r="D16" s="81">
        <v>1.7728999999999999</v>
      </c>
    </row>
    <row r="17" spans="1:4" x14ac:dyDescent="0.2">
      <c r="A17" s="214"/>
      <c r="B17" s="216"/>
      <c r="C17" s="79">
        <v>7</v>
      </c>
      <c r="D17" s="81">
        <v>1.7423</v>
      </c>
    </row>
    <row r="18" spans="1:4" x14ac:dyDescent="0.2">
      <c r="A18" s="214"/>
      <c r="B18" s="216"/>
      <c r="C18" s="79">
        <v>8</v>
      </c>
      <c r="D18" s="81">
        <v>1.7117</v>
      </c>
    </row>
    <row r="19" spans="1:4" x14ac:dyDescent="0.2">
      <c r="A19" s="214"/>
      <c r="B19" s="216"/>
      <c r="C19" s="79">
        <v>9</v>
      </c>
      <c r="D19" s="81">
        <v>1.6811</v>
      </c>
    </row>
    <row r="20" spans="1:4" x14ac:dyDescent="0.2">
      <c r="A20" s="214"/>
      <c r="B20" s="216"/>
      <c r="C20" s="79">
        <v>10</v>
      </c>
      <c r="D20" s="81">
        <v>1.6505000000000001</v>
      </c>
    </row>
    <row r="21" spans="1:4" x14ac:dyDescent="0.2">
      <c r="A21" s="214"/>
      <c r="B21" s="216"/>
      <c r="C21" s="79">
        <v>11</v>
      </c>
      <c r="D21" s="81">
        <v>1.62</v>
      </c>
    </row>
    <row r="22" spans="1:4" x14ac:dyDescent="0.2">
      <c r="A22" s="214"/>
      <c r="B22" s="216"/>
      <c r="C22" s="79">
        <v>12</v>
      </c>
      <c r="D22" s="81">
        <v>1.5893999999999999</v>
      </c>
    </row>
    <row r="23" spans="1:4" x14ac:dyDescent="0.2">
      <c r="A23" s="214"/>
      <c r="B23" s="216"/>
      <c r="C23" s="79">
        <v>13</v>
      </c>
      <c r="D23" s="81">
        <v>1.5588</v>
      </c>
    </row>
    <row r="24" spans="1:4" x14ac:dyDescent="0.2">
      <c r="A24" s="214"/>
      <c r="B24" s="216"/>
      <c r="C24" s="79">
        <v>14</v>
      </c>
      <c r="D24" s="81">
        <v>1.5282</v>
      </c>
    </row>
    <row r="25" spans="1:4" x14ac:dyDescent="0.2">
      <c r="A25" s="214"/>
      <c r="B25" s="216"/>
      <c r="C25" s="79">
        <v>15</v>
      </c>
      <c r="D25" s="81">
        <v>1.4976</v>
      </c>
    </row>
    <row r="26" spans="1:4" x14ac:dyDescent="0.2">
      <c r="A26" s="214"/>
      <c r="B26" s="216"/>
      <c r="C26" s="79">
        <v>16</v>
      </c>
      <c r="D26" s="81">
        <v>1.4671000000000001</v>
      </c>
    </row>
    <row r="27" spans="1:4" x14ac:dyDescent="0.2">
      <c r="A27" s="214"/>
      <c r="B27" s="216"/>
      <c r="C27" s="79">
        <v>17</v>
      </c>
      <c r="D27" s="81">
        <v>1.4365000000000001</v>
      </c>
    </row>
    <row r="28" spans="1:4" x14ac:dyDescent="0.2">
      <c r="A28" s="214"/>
      <c r="B28" s="216"/>
      <c r="C28" s="79">
        <v>18</v>
      </c>
      <c r="D28" s="81">
        <v>1.4058999999999999</v>
      </c>
    </row>
    <row r="29" spans="1:4" x14ac:dyDescent="0.2">
      <c r="A29" s="214"/>
      <c r="B29" s="216"/>
      <c r="C29" s="79">
        <v>19</v>
      </c>
      <c r="D29" s="81">
        <v>1.3753</v>
      </c>
    </row>
    <row r="30" spans="1:4" x14ac:dyDescent="0.2">
      <c r="A30" s="213" t="s">
        <v>17</v>
      </c>
      <c r="B30" s="215" t="s">
        <v>18</v>
      </c>
      <c r="C30" s="79">
        <v>1</v>
      </c>
      <c r="D30" s="81">
        <v>1.7043999999999999</v>
      </c>
    </row>
    <row r="31" spans="1:4" x14ac:dyDescent="0.2">
      <c r="A31" s="214"/>
      <c r="B31" s="216"/>
      <c r="C31" s="79">
        <v>2</v>
      </c>
      <c r="D31" s="81">
        <v>1.7043999999999999</v>
      </c>
    </row>
    <row r="32" spans="1:4" x14ac:dyDescent="0.2">
      <c r="A32" s="214"/>
      <c r="B32" s="216"/>
      <c r="C32" s="79">
        <v>3</v>
      </c>
      <c r="D32" s="81">
        <v>1.7043999999999999</v>
      </c>
    </row>
    <row r="33" spans="1:4" x14ac:dyDescent="0.2">
      <c r="A33" s="214"/>
      <c r="B33" s="216"/>
      <c r="C33" s="79">
        <v>4</v>
      </c>
      <c r="D33" s="81">
        <v>1.7043999999999999</v>
      </c>
    </row>
    <row r="34" spans="1:4" x14ac:dyDescent="0.2">
      <c r="A34" s="214"/>
      <c r="B34" s="216"/>
      <c r="C34" s="79">
        <v>5</v>
      </c>
      <c r="D34" s="81">
        <v>1.7043999999999999</v>
      </c>
    </row>
    <row r="35" spans="1:4" x14ac:dyDescent="0.2">
      <c r="A35" s="214"/>
      <c r="B35" s="216"/>
      <c r="C35" s="79">
        <v>6</v>
      </c>
      <c r="D35" s="81">
        <v>1.7043999999999999</v>
      </c>
    </row>
    <row r="36" spans="1:4" x14ac:dyDescent="0.2">
      <c r="A36" s="214"/>
      <c r="B36" s="216"/>
      <c r="C36" s="79">
        <v>7</v>
      </c>
      <c r="D36" s="81">
        <v>1.6956</v>
      </c>
    </row>
    <row r="37" spans="1:4" x14ac:dyDescent="0.2">
      <c r="A37" s="214"/>
      <c r="B37" s="216"/>
      <c r="C37" s="79">
        <v>8</v>
      </c>
      <c r="D37" s="81">
        <v>1.6567000000000001</v>
      </c>
    </row>
    <row r="38" spans="1:4" x14ac:dyDescent="0.2">
      <c r="A38" s="214"/>
      <c r="B38" s="216"/>
      <c r="C38" s="79">
        <v>9</v>
      </c>
      <c r="D38" s="81">
        <v>1.6178999999999999</v>
      </c>
    </row>
    <row r="39" spans="1:4" x14ac:dyDescent="0.2">
      <c r="A39" s="214"/>
      <c r="B39" s="216"/>
      <c r="C39" s="79">
        <v>10</v>
      </c>
      <c r="D39" s="81">
        <v>1.5790999999999999</v>
      </c>
    </row>
    <row r="40" spans="1:4" x14ac:dyDescent="0.2">
      <c r="A40" s="214"/>
      <c r="B40" s="216"/>
      <c r="C40" s="79">
        <v>11</v>
      </c>
      <c r="D40" s="81">
        <v>1.5402</v>
      </c>
    </row>
    <row r="41" spans="1:4" x14ac:dyDescent="0.2">
      <c r="A41" s="214"/>
      <c r="B41" s="216"/>
      <c r="C41" s="79">
        <v>12</v>
      </c>
      <c r="D41" s="81">
        <v>1.5014000000000001</v>
      </c>
    </row>
    <row r="42" spans="1:4" x14ac:dyDescent="0.2">
      <c r="A42" s="214"/>
      <c r="B42" s="216"/>
      <c r="C42" s="79">
        <v>13</v>
      </c>
      <c r="D42" s="81">
        <v>1.4625999999999999</v>
      </c>
    </row>
    <row r="43" spans="1:4" x14ac:dyDescent="0.2">
      <c r="A43" s="214"/>
      <c r="B43" s="216"/>
      <c r="C43" s="79">
        <v>14</v>
      </c>
      <c r="D43" s="81">
        <v>1.4238</v>
      </c>
    </row>
    <row r="44" spans="1:4" x14ac:dyDescent="0.2">
      <c r="A44" s="214"/>
      <c r="B44" s="216"/>
      <c r="C44" s="79">
        <v>15</v>
      </c>
      <c r="D44" s="81">
        <v>1.3849</v>
      </c>
    </row>
    <row r="45" spans="1:4" x14ac:dyDescent="0.2">
      <c r="A45" s="214"/>
      <c r="B45" s="216"/>
      <c r="C45" s="79">
        <v>16</v>
      </c>
      <c r="D45" s="81">
        <v>1.3460000000000001</v>
      </c>
    </row>
    <row r="46" spans="1:4" x14ac:dyDescent="0.2">
      <c r="A46" s="214"/>
      <c r="B46" s="216"/>
      <c r="C46" s="79">
        <v>17</v>
      </c>
      <c r="D46" s="81">
        <v>1.3072999999999999</v>
      </c>
    </row>
    <row r="47" spans="1:4" x14ac:dyDescent="0.2">
      <c r="A47" s="214"/>
      <c r="B47" s="216"/>
      <c r="C47" s="79">
        <v>18</v>
      </c>
      <c r="D47" s="81">
        <v>1.2684</v>
      </c>
    </row>
    <row r="48" spans="1:4" x14ac:dyDescent="0.2">
      <c r="A48" s="214"/>
      <c r="B48" s="216"/>
      <c r="C48" s="79">
        <v>19</v>
      </c>
      <c r="D48" s="81">
        <v>1.2296</v>
      </c>
    </row>
    <row r="49" spans="1:4" ht="21" customHeight="1" x14ac:dyDescent="0.2">
      <c r="A49" s="59" t="s">
        <v>19</v>
      </c>
      <c r="B49" s="82"/>
      <c r="C49" s="83"/>
      <c r="D49" s="84"/>
    </row>
    <row r="50" spans="1:4" x14ac:dyDescent="0.2">
      <c r="A50" s="213" t="s">
        <v>20</v>
      </c>
      <c r="B50" s="215" t="s">
        <v>21</v>
      </c>
      <c r="C50" s="79">
        <v>1</v>
      </c>
      <c r="D50" s="81">
        <v>1.3655999999999999</v>
      </c>
    </row>
    <row r="51" spans="1:4" x14ac:dyDescent="0.2">
      <c r="A51" s="214"/>
      <c r="B51" s="216"/>
      <c r="C51" s="79">
        <v>2</v>
      </c>
      <c r="D51" s="81">
        <v>1.3431</v>
      </c>
    </row>
    <row r="52" spans="1:4" x14ac:dyDescent="0.2">
      <c r="A52" s="214"/>
      <c r="B52" s="216"/>
      <c r="C52" s="79">
        <v>3</v>
      </c>
      <c r="D52" s="81">
        <v>1.3213999999999999</v>
      </c>
    </row>
    <row r="53" spans="1:4" x14ac:dyDescent="0.2">
      <c r="A53" s="214"/>
      <c r="B53" s="216"/>
      <c r="C53" s="79">
        <v>4</v>
      </c>
      <c r="D53" s="81">
        <v>1.2999000000000001</v>
      </c>
    </row>
    <row r="54" spans="1:4" x14ac:dyDescent="0.2">
      <c r="A54" s="214"/>
      <c r="B54" s="216"/>
      <c r="C54" s="79">
        <v>5</v>
      </c>
      <c r="D54" s="81">
        <v>1.2782</v>
      </c>
    </row>
    <row r="55" spans="1:4" x14ac:dyDescent="0.2">
      <c r="A55" s="214"/>
      <c r="B55" s="216"/>
      <c r="C55" s="79">
        <v>6</v>
      </c>
      <c r="D55" s="81">
        <v>1.2566999999999999</v>
      </c>
    </row>
    <row r="56" spans="1:4" x14ac:dyDescent="0.2">
      <c r="A56" s="214"/>
      <c r="B56" s="216"/>
      <c r="C56" s="79">
        <v>7</v>
      </c>
      <c r="D56" s="81">
        <v>1.2350000000000001</v>
      </c>
    </row>
    <row r="57" spans="1:4" x14ac:dyDescent="0.2">
      <c r="A57" s="213" t="s">
        <v>22</v>
      </c>
      <c r="B57" s="215" t="s">
        <v>23</v>
      </c>
      <c r="C57" s="79">
        <v>1</v>
      </c>
      <c r="D57" s="81">
        <v>1.2936000000000001</v>
      </c>
    </row>
    <row r="58" spans="1:4" x14ac:dyDescent="0.2">
      <c r="A58" s="214"/>
      <c r="B58" s="216"/>
      <c r="C58" s="79">
        <v>2</v>
      </c>
      <c r="D58" s="81">
        <v>1.2589999999999999</v>
      </c>
    </row>
    <row r="59" spans="1:4" x14ac:dyDescent="0.2">
      <c r="A59" s="214"/>
      <c r="B59" s="216"/>
      <c r="C59" s="79">
        <v>3</v>
      </c>
      <c r="D59" s="81">
        <v>1.2289000000000001</v>
      </c>
    </row>
    <row r="60" spans="1:4" x14ac:dyDescent="0.2">
      <c r="A60" s="214"/>
      <c r="B60" s="216"/>
      <c r="C60" s="79">
        <v>4</v>
      </c>
      <c r="D60" s="81">
        <v>1.1989000000000001</v>
      </c>
    </row>
    <row r="61" spans="1:4" x14ac:dyDescent="0.2">
      <c r="A61" s="214"/>
      <c r="B61" s="216"/>
      <c r="C61" s="79">
        <v>5</v>
      </c>
      <c r="D61" s="81">
        <v>1.1689000000000001</v>
      </c>
    </row>
    <row r="62" spans="1:4" x14ac:dyDescent="0.2">
      <c r="A62" s="214"/>
      <c r="B62" s="216"/>
      <c r="C62" s="79">
        <v>6</v>
      </c>
      <c r="D62" s="81">
        <v>1.1389</v>
      </c>
    </row>
    <row r="63" spans="1:4" x14ac:dyDescent="0.2">
      <c r="A63" s="217"/>
      <c r="B63" s="219"/>
      <c r="C63" s="85">
        <v>7</v>
      </c>
      <c r="D63" s="87">
        <v>1.1089</v>
      </c>
    </row>
    <row r="64" spans="1:4" x14ac:dyDescent="0.2">
      <c r="A64" s="218"/>
      <c r="B64" s="220"/>
      <c r="C64" s="136">
        <v>8</v>
      </c>
      <c r="D64" s="137">
        <v>1.0789</v>
      </c>
    </row>
    <row r="65" spans="1:4" x14ac:dyDescent="0.2">
      <c r="A65" s="213" t="s">
        <v>24</v>
      </c>
      <c r="B65" s="215" t="s">
        <v>25</v>
      </c>
      <c r="C65" s="79">
        <v>1</v>
      </c>
      <c r="D65" s="81">
        <v>1.5183</v>
      </c>
    </row>
    <row r="66" spans="1:4" x14ac:dyDescent="0.2">
      <c r="A66" s="214"/>
      <c r="B66" s="216"/>
      <c r="C66" s="79">
        <v>2</v>
      </c>
      <c r="D66" s="81">
        <v>1.3340000000000001</v>
      </c>
    </row>
    <row r="67" spans="1:4" x14ac:dyDescent="0.2">
      <c r="A67" s="214"/>
      <c r="B67" s="216"/>
      <c r="C67" s="79">
        <v>3</v>
      </c>
      <c r="D67" s="81">
        <v>1.2718</v>
      </c>
    </row>
    <row r="68" spans="1:4" x14ac:dyDescent="0.2">
      <c r="A68" s="214"/>
      <c r="B68" s="216"/>
      <c r="C68" s="79">
        <v>4</v>
      </c>
      <c r="D68" s="81">
        <v>1.2417</v>
      </c>
    </row>
    <row r="69" spans="1:4" x14ac:dyDescent="0.2">
      <c r="A69" s="214"/>
      <c r="B69" s="216"/>
      <c r="C69" s="79">
        <v>5</v>
      </c>
      <c r="D69" s="81">
        <v>1.2281</v>
      </c>
    </row>
    <row r="70" spans="1:4" x14ac:dyDescent="0.2">
      <c r="A70" s="214"/>
      <c r="B70" s="216"/>
      <c r="C70" s="79">
        <v>6</v>
      </c>
      <c r="D70" s="81">
        <v>1.2143999999999999</v>
      </c>
    </row>
    <row r="71" spans="1:4" x14ac:dyDescent="0.2">
      <c r="A71" s="214"/>
      <c r="B71" s="216"/>
      <c r="C71" s="79">
        <v>7</v>
      </c>
      <c r="D71" s="81">
        <v>1.2007000000000001</v>
      </c>
    </row>
    <row r="72" spans="1:4" x14ac:dyDescent="0.2">
      <c r="A72" s="214"/>
      <c r="B72" s="216"/>
      <c r="C72" s="79">
        <v>8</v>
      </c>
      <c r="D72" s="81">
        <v>1.1870000000000001</v>
      </c>
    </row>
    <row r="73" spans="1:4" x14ac:dyDescent="0.2">
      <c r="A73" s="214"/>
      <c r="B73" s="216"/>
      <c r="C73" s="79">
        <v>9</v>
      </c>
      <c r="D73" s="81">
        <v>1.1734</v>
      </c>
    </row>
    <row r="74" spans="1:4" x14ac:dyDescent="0.2">
      <c r="A74" s="214"/>
      <c r="B74" s="216"/>
      <c r="C74" s="79">
        <v>10</v>
      </c>
      <c r="D74" s="81">
        <v>1.1597</v>
      </c>
    </row>
    <row r="75" spans="1:4" x14ac:dyDescent="0.2">
      <c r="A75" s="214"/>
      <c r="B75" s="216"/>
      <c r="C75" s="79">
        <v>11</v>
      </c>
      <c r="D75" s="81">
        <v>1.1459999999999999</v>
      </c>
    </row>
    <row r="76" spans="1:4" x14ac:dyDescent="0.2">
      <c r="A76" s="214"/>
      <c r="B76" s="216"/>
      <c r="C76" s="79">
        <v>12</v>
      </c>
      <c r="D76" s="81">
        <v>1.1323000000000001</v>
      </c>
    </row>
    <row r="77" spans="1:4" x14ac:dyDescent="0.2">
      <c r="A77" s="214"/>
      <c r="B77" s="216"/>
      <c r="C77" s="79">
        <v>13</v>
      </c>
      <c r="D77" s="81">
        <v>1.1186</v>
      </c>
    </row>
    <row r="78" spans="1:4" x14ac:dyDescent="0.2">
      <c r="A78" s="214"/>
      <c r="B78" s="216"/>
      <c r="C78" s="79">
        <v>14</v>
      </c>
      <c r="D78" s="81">
        <v>1.105</v>
      </c>
    </row>
    <row r="79" spans="1:4" x14ac:dyDescent="0.2">
      <c r="A79" s="214"/>
      <c r="B79" s="216"/>
      <c r="C79" s="79">
        <v>15</v>
      </c>
      <c r="D79" s="81">
        <v>1.0912999999999999</v>
      </c>
    </row>
    <row r="80" spans="1:4" x14ac:dyDescent="0.2">
      <c r="A80" s="214"/>
      <c r="B80" s="216"/>
      <c r="C80" s="79">
        <v>16</v>
      </c>
      <c r="D80" s="81">
        <v>1.0775999999999999</v>
      </c>
    </row>
    <row r="81" spans="1:4" x14ac:dyDescent="0.2">
      <c r="A81" s="214"/>
      <c r="B81" s="216"/>
      <c r="C81" s="79">
        <v>17</v>
      </c>
      <c r="D81" s="81">
        <v>1.0639000000000001</v>
      </c>
    </row>
    <row r="82" spans="1:4" x14ac:dyDescent="0.2">
      <c r="A82" s="213" t="s">
        <v>26</v>
      </c>
      <c r="B82" s="215" t="s">
        <v>3180</v>
      </c>
      <c r="C82" s="79">
        <v>1</v>
      </c>
      <c r="D82" s="81">
        <v>1.4814000000000001</v>
      </c>
    </row>
    <row r="83" spans="1:4" x14ac:dyDescent="0.2">
      <c r="A83" s="214"/>
      <c r="B83" s="216"/>
      <c r="C83" s="79">
        <v>2</v>
      </c>
      <c r="D83" s="81">
        <v>1.2971999999999999</v>
      </c>
    </row>
    <row r="84" spans="1:4" x14ac:dyDescent="0.2">
      <c r="A84" s="214"/>
      <c r="B84" s="216"/>
      <c r="C84" s="79">
        <v>3</v>
      </c>
      <c r="D84" s="81">
        <v>1.2262</v>
      </c>
    </row>
    <row r="85" spans="1:4" x14ac:dyDescent="0.2">
      <c r="A85" s="214"/>
      <c r="B85" s="216"/>
      <c r="C85" s="79">
        <v>4</v>
      </c>
      <c r="D85" s="81">
        <v>1.1919999999999999</v>
      </c>
    </row>
    <row r="86" spans="1:4" x14ac:dyDescent="0.2">
      <c r="A86" s="214"/>
      <c r="B86" s="216"/>
      <c r="C86" s="79">
        <v>5</v>
      </c>
      <c r="D86" s="81">
        <v>1.1779999999999999</v>
      </c>
    </row>
    <row r="87" spans="1:4" x14ac:dyDescent="0.2">
      <c r="A87" s="214"/>
      <c r="B87" s="216"/>
      <c r="C87" s="79">
        <v>6</v>
      </c>
      <c r="D87" s="81">
        <v>1.1638999999999999</v>
      </c>
    </row>
    <row r="88" spans="1:4" x14ac:dyDescent="0.2">
      <c r="A88" s="214"/>
      <c r="B88" s="216"/>
      <c r="C88" s="79">
        <v>7</v>
      </c>
      <c r="D88" s="81">
        <v>1.1497999999999999</v>
      </c>
    </row>
    <row r="89" spans="1:4" x14ac:dyDescent="0.2">
      <c r="A89" s="214"/>
      <c r="B89" s="216"/>
      <c r="C89" s="79">
        <v>8</v>
      </c>
      <c r="D89" s="81">
        <v>1.1358999999999999</v>
      </c>
    </row>
    <row r="90" spans="1:4" x14ac:dyDescent="0.2">
      <c r="A90" s="214"/>
      <c r="B90" s="216"/>
      <c r="C90" s="79">
        <v>9</v>
      </c>
      <c r="D90" s="81">
        <v>1.1217999999999999</v>
      </c>
    </row>
    <row r="91" spans="1:4" x14ac:dyDescent="0.2">
      <c r="A91" s="214"/>
      <c r="B91" s="216"/>
      <c r="C91" s="79">
        <v>10</v>
      </c>
      <c r="D91" s="81">
        <v>1.1076999999999999</v>
      </c>
    </row>
    <row r="92" spans="1:4" x14ac:dyDescent="0.2">
      <c r="A92" s="214"/>
      <c r="B92" s="216"/>
      <c r="C92" s="79">
        <v>11</v>
      </c>
      <c r="D92" s="81">
        <v>1.0935999999999999</v>
      </c>
    </row>
    <row r="93" spans="1:4" x14ac:dyDescent="0.2">
      <c r="A93" s="214"/>
      <c r="B93" s="216"/>
      <c r="C93" s="79">
        <v>12</v>
      </c>
      <c r="D93" s="81">
        <v>1.0795999999999999</v>
      </c>
    </row>
    <row r="94" spans="1:4" x14ac:dyDescent="0.2">
      <c r="A94" s="214"/>
      <c r="B94" s="216"/>
      <c r="C94" s="79">
        <v>13</v>
      </c>
      <c r="D94" s="81">
        <v>1.0656000000000001</v>
      </c>
    </row>
    <row r="95" spans="1:4" x14ac:dyDescent="0.2">
      <c r="A95" s="214"/>
      <c r="B95" s="216"/>
      <c r="C95" s="79">
        <v>14</v>
      </c>
      <c r="D95" s="81">
        <v>1.0515000000000001</v>
      </c>
    </row>
    <row r="96" spans="1:4" x14ac:dyDescent="0.2">
      <c r="A96" s="214"/>
      <c r="B96" s="216"/>
      <c r="C96" s="79">
        <v>15</v>
      </c>
      <c r="D96" s="81">
        <v>1.0375000000000001</v>
      </c>
    </row>
    <row r="97" spans="1:4" x14ac:dyDescent="0.2">
      <c r="A97" s="214"/>
      <c r="B97" s="216"/>
      <c r="C97" s="79">
        <v>16</v>
      </c>
      <c r="D97" s="81">
        <v>1.0234000000000001</v>
      </c>
    </row>
    <row r="98" spans="1:4" x14ac:dyDescent="0.2">
      <c r="A98" s="214"/>
      <c r="B98" s="216"/>
      <c r="C98" s="79">
        <v>17</v>
      </c>
      <c r="D98" s="81">
        <v>1.0093000000000001</v>
      </c>
    </row>
    <row r="99" spans="1:4" x14ac:dyDescent="0.2">
      <c r="A99" s="214"/>
      <c r="B99" s="216"/>
      <c r="C99" s="79">
        <v>18</v>
      </c>
      <c r="D99" s="81">
        <v>0.99519999999999997</v>
      </c>
    </row>
    <row r="100" spans="1:4" x14ac:dyDescent="0.2">
      <c r="A100" s="213" t="s">
        <v>27</v>
      </c>
      <c r="B100" s="215" t="s">
        <v>3181</v>
      </c>
      <c r="C100" s="79">
        <v>1</v>
      </c>
      <c r="D100" s="81">
        <v>1.4581999999999999</v>
      </c>
    </row>
    <row r="101" spans="1:4" x14ac:dyDescent="0.2">
      <c r="A101" s="214"/>
      <c r="B101" s="216"/>
      <c r="C101" s="79">
        <v>2</v>
      </c>
      <c r="D101" s="81">
        <v>1.2836000000000001</v>
      </c>
    </row>
    <row r="102" spans="1:4" x14ac:dyDescent="0.2">
      <c r="A102" s="214"/>
      <c r="B102" s="216"/>
      <c r="C102" s="79">
        <v>3</v>
      </c>
      <c r="D102" s="81">
        <v>1.2043999999999999</v>
      </c>
    </row>
    <row r="103" spans="1:4" x14ac:dyDescent="0.2">
      <c r="A103" s="214"/>
      <c r="B103" s="216"/>
      <c r="C103" s="79">
        <v>4</v>
      </c>
      <c r="D103" s="81">
        <v>1.1726000000000001</v>
      </c>
    </row>
    <row r="104" spans="1:4" x14ac:dyDescent="0.2">
      <c r="A104" s="214"/>
      <c r="B104" s="216"/>
      <c r="C104" s="79">
        <v>5</v>
      </c>
      <c r="D104" s="81">
        <v>1.1554</v>
      </c>
    </row>
    <row r="105" spans="1:4" x14ac:dyDescent="0.2">
      <c r="A105" s="214"/>
      <c r="B105" s="216"/>
      <c r="C105" s="79">
        <v>6</v>
      </c>
      <c r="D105" s="81">
        <v>1.1383000000000001</v>
      </c>
    </row>
    <row r="106" spans="1:4" x14ac:dyDescent="0.2">
      <c r="A106" s="214"/>
      <c r="B106" s="216"/>
      <c r="C106" s="79">
        <v>7</v>
      </c>
      <c r="D106" s="81">
        <v>1.1212</v>
      </c>
    </row>
    <row r="107" spans="1:4" x14ac:dyDescent="0.2">
      <c r="A107" s="214"/>
      <c r="B107" s="216"/>
      <c r="C107" s="79">
        <v>8</v>
      </c>
      <c r="D107" s="81">
        <v>1.1041000000000001</v>
      </c>
    </row>
    <row r="108" spans="1:4" x14ac:dyDescent="0.2">
      <c r="A108" s="214"/>
      <c r="B108" s="216"/>
      <c r="C108" s="79">
        <v>9</v>
      </c>
      <c r="D108" s="81">
        <v>1.087</v>
      </c>
    </row>
    <row r="109" spans="1:4" x14ac:dyDescent="0.2">
      <c r="A109" s="214"/>
      <c r="B109" s="216"/>
      <c r="C109" s="79">
        <v>10</v>
      </c>
      <c r="D109" s="81">
        <v>1.0698000000000001</v>
      </c>
    </row>
    <row r="110" spans="1:4" x14ac:dyDescent="0.2">
      <c r="A110" s="214"/>
      <c r="B110" s="216"/>
      <c r="C110" s="79">
        <v>11</v>
      </c>
      <c r="D110" s="81">
        <v>1.0527</v>
      </c>
    </row>
    <row r="111" spans="1:4" x14ac:dyDescent="0.2">
      <c r="A111" s="214"/>
      <c r="B111" s="216"/>
      <c r="C111" s="79">
        <v>12</v>
      </c>
      <c r="D111" s="81">
        <v>1.0356000000000001</v>
      </c>
    </row>
    <row r="112" spans="1:4" x14ac:dyDescent="0.2">
      <c r="A112" s="214"/>
      <c r="B112" s="216"/>
      <c r="C112" s="79">
        <v>13</v>
      </c>
      <c r="D112" s="81">
        <v>1.0185</v>
      </c>
    </row>
    <row r="113" spans="1:4" x14ac:dyDescent="0.2">
      <c r="A113" s="214"/>
      <c r="B113" s="216"/>
      <c r="C113" s="79">
        <v>14</v>
      </c>
      <c r="D113" s="81">
        <v>1.0013000000000001</v>
      </c>
    </row>
    <row r="114" spans="1:4" x14ac:dyDescent="0.2">
      <c r="A114" s="214"/>
      <c r="B114" s="216"/>
      <c r="C114" s="79">
        <v>15</v>
      </c>
      <c r="D114" s="81">
        <v>0.98419999999999996</v>
      </c>
    </row>
    <row r="115" spans="1:4" x14ac:dyDescent="0.2">
      <c r="A115" s="214"/>
      <c r="B115" s="216"/>
      <c r="C115" s="79">
        <v>16</v>
      </c>
      <c r="D115" s="81">
        <v>0.96709999999999996</v>
      </c>
    </row>
    <row r="116" spans="1:4" x14ac:dyDescent="0.2">
      <c r="A116" s="217"/>
      <c r="B116" s="219"/>
      <c r="C116" s="85">
        <v>17</v>
      </c>
      <c r="D116" s="87">
        <v>0.95</v>
      </c>
    </row>
    <row r="117" spans="1:4" x14ac:dyDescent="0.2">
      <c r="A117" s="218"/>
      <c r="B117" s="220"/>
      <c r="C117" s="136">
        <v>18</v>
      </c>
      <c r="D117" s="137">
        <v>0.93289999999999995</v>
      </c>
    </row>
    <row r="118" spans="1:4" x14ac:dyDescent="0.2">
      <c r="A118" s="213" t="s">
        <v>28</v>
      </c>
      <c r="B118" s="215" t="s">
        <v>3182</v>
      </c>
      <c r="C118" s="79">
        <v>1</v>
      </c>
      <c r="D118" s="81">
        <v>1.4001999999999999</v>
      </c>
    </row>
    <row r="119" spans="1:4" x14ac:dyDescent="0.2">
      <c r="A119" s="214"/>
      <c r="B119" s="216"/>
      <c r="C119" s="79">
        <v>2</v>
      </c>
      <c r="D119" s="81">
        <v>1.2544</v>
      </c>
    </row>
    <row r="120" spans="1:4" x14ac:dyDescent="0.2">
      <c r="A120" s="214"/>
      <c r="B120" s="216"/>
      <c r="C120" s="79">
        <v>3</v>
      </c>
      <c r="D120" s="81">
        <v>1.1767000000000001</v>
      </c>
    </row>
    <row r="121" spans="1:4" x14ac:dyDescent="0.2">
      <c r="A121" s="214"/>
      <c r="B121" s="216"/>
      <c r="C121" s="79">
        <v>4</v>
      </c>
      <c r="D121" s="81">
        <v>1.1212</v>
      </c>
    </row>
    <row r="122" spans="1:4" x14ac:dyDescent="0.2">
      <c r="A122" s="214"/>
      <c r="B122" s="216"/>
      <c r="C122" s="79">
        <v>5</v>
      </c>
      <c r="D122" s="81">
        <v>1.0790999999999999</v>
      </c>
    </row>
    <row r="123" spans="1:4" x14ac:dyDescent="0.2">
      <c r="A123" s="214"/>
      <c r="B123" s="216"/>
      <c r="C123" s="79">
        <v>6</v>
      </c>
      <c r="D123" s="81">
        <v>1.0464</v>
      </c>
    </row>
    <row r="124" spans="1:4" x14ac:dyDescent="0.2">
      <c r="A124" s="214"/>
      <c r="B124" s="216"/>
      <c r="C124" s="79">
        <v>7</v>
      </c>
      <c r="D124" s="81">
        <v>1.0365</v>
      </c>
    </row>
    <row r="125" spans="1:4" x14ac:dyDescent="0.2">
      <c r="A125" s="214"/>
      <c r="B125" s="216"/>
      <c r="C125" s="79">
        <v>8</v>
      </c>
      <c r="D125" s="81">
        <v>1.0264</v>
      </c>
    </row>
    <row r="126" spans="1:4" x14ac:dyDescent="0.2">
      <c r="A126" s="214"/>
      <c r="B126" s="216"/>
      <c r="C126" s="79">
        <v>9</v>
      </c>
      <c r="D126" s="81">
        <v>1.0165</v>
      </c>
    </row>
    <row r="127" spans="1:4" x14ac:dyDescent="0.2">
      <c r="A127" s="214"/>
      <c r="B127" s="216"/>
      <c r="C127" s="79">
        <v>10</v>
      </c>
      <c r="D127" s="81">
        <v>1.0065999999999999</v>
      </c>
    </row>
    <row r="128" spans="1:4" x14ac:dyDescent="0.2">
      <c r="A128" s="214"/>
      <c r="B128" s="216"/>
      <c r="C128" s="79">
        <v>11</v>
      </c>
      <c r="D128" s="81">
        <v>0.99660000000000004</v>
      </c>
    </row>
    <row r="129" spans="1:4" x14ac:dyDescent="0.2">
      <c r="A129" s="214"/>
      <c r="B129" s="216"/>
      <c r="C129" s="79">
        <v>12</v>
      </c>
      <c r="D129" s="81">
        <v>0.98660000000000003</v>
      </c>
    </row>
    <row r="130" spans="1:4" x14ac:dyDescent="0.2">
      <c r="A130" s="214"/>
      <c r="B130" s="216"/>
      <c r="C130" s="79">
        <v>13</v>
      </c>
      <c r="D130" s="81">
        <v>0.97660000000000002</v>
      </c>
    </row>
    <row r="131" spans="1:4" x14ac:dyDescent="0.2">
      <c r="A131" s="214"/>
      <c r="B131" s="216"/>
      <c r="C131" s="79">
        <v>14</v>
      </c>
      <c r="D131" s="81">
        <v>0.9667</v>
      </c>
    </row>
    <row r="132" spans="1:4" x14ac:dyDescent="0.2">
      <c r="A132" s="214"/>
      <c r="B132" s="216"/>
      <c r="C132" s="79">
        <v>15</v>
      </c>
      <c r="D132" s="81">
        <v>0.95679999999999998</v>
      </c>
    </row>
    <row r="133" spans="1:4" x14ac:dyDescent="0.2">
      <c r="A133" s="214"/>
      <c r="B133" s="216"/>
      <c r="C133" s="79">
        <v>16</v>
      </c>
      <c r="D133" s="81">
        <v>0.94669999999999999</v>
      </c>
    </row>
    <row r="134" spans="1:4" x14ac:dyDescent="0.2">
      <c r="A134" s="214"/>
      <c r="B134" s="216"/>
      <c r="C134" s="79">
        <v>17</v>
      </c>
      <c r="D134" s="81">
        <v>0.93679999999999997</v>
      </c>
    </row>
    <row r="135" spans="1:4" x14ac:dyDescent="0.2">
      <c r="A135" s="214"/>
      <c r="B135" s="216"/>
      <c r="C135" s="79">
        <v>18</v>
      </c>
      <c r="D135" s="81">
        <v>0.92689999999999995</v>
      </c>
    </row>
    <row r="136" spans="1:4" x14ac:dyDescent="0.2">
      <c r="A136" s="213" t="s">
        <v>29</v>
      </c>
      <c r="B136" s="215" t="s">
        <v>30</v>
      </c>
      <c r="C136" s="79">
        <v>1</v>
      </c>
      <c r="D136" s="81">
        <v>1.4336</v>
      </c>
    </row>
    <row r="137" spans="1:4" x14ac:dyDescent="0.2">
      <c r="A137" s="214"/>
      <c r="B137" s="216"/>
      <c r="C137" s="79">
        <v>2</v>
      </c>
      <c r="D137" s="81">
        <v>1.2237</v>
      </c>
    </row>
    <row r="138" spans="1:4" x14ac:dyDescent="0.2">
      <c r="A138" s="214"/>
      <c r="B138" s="216"/>
      <c r="C138" s="79">
        <v>3</v>
      </c>
      <c r="D138" s="81">
        <v>1.2081999999999999</v>
      </c>
    </row>
    <row r="139" spans="1:4" x14ac:dyDescent="0.2">
      <c r="A139" s="214"/>
      <c r="B139" s="216"/>
      <c r="C139" s="79">
        <v>4</v>
      </c>
      <c r="D139" s="81">
        <v>1.1927000000000001</v>
      </c>
    </row>
    <row r="140" spans="1:4" x14ac:dyDescent="0.2">
      <c r="A140" s="214"/>
      <c r="B140" s="216"/>
      <c r="C140" s="79">
        <v>5</v>
      </c>
      <c r="D140" s="81">
        <v>1.1773</v>
      </c>
    </row>
    <row r="141" spans="1:4" x14ac:dyDescent="0.2">
      <c r="A141" s="214"/>
      <c r="B141" s="216"/>
      <c r="C141" s="79">
        <v>6</v>
      </c>
      <c r="D141" s="81">
        <v>1.1617999999999999</v>
      </c>
    </row>
    <row r="142" spans="1:4" x14ac:dyDescent="0.2">
      <c r="A142" s="214"/>
      <c r="B142" s="216"/>
      <c r="C142" s="79">
        <v>7</v>
      </c>
      <c r="D142" s="81">
        <v>1.1464000000000001</v>
      </c>
    </row>
    <row r="143" spans="1:4" x14ac:dyDescent="0.2">
      <c r="A143" s="214"/>
      <c r="B143" s="216"/>
      <c r="C143" s="79">
        <v>8</v>
      </c>
      <c r="D143" s="81">
        <v>1.1309</v>
      </c>
    </row>
    <row r="144" spans="1:4" x14ac:dyDescent="0.2">
      <c r="A144" s="214"/>
      <c r="B144" s="216"/>
      <c r="C144" s="79">
        <v>9</v>
      </c>
      <c r="D144" s="81">
        <v>1.1154999999999999</v>
      </c>
    </row>
    <row r="145" spans="1:4" x14ac:dyDescent="0.2">
      <c r="A145" s="214"/>
      <c r="B145" s="216"/>
      <c r="C145" s="79">
        <v>10</v>
      </c>
      <c r="D145" s="81">
        <v>1.1000000000000001</v>
      </c>
    </row>
    <row r="146" spans="1:4" x14ac:dyDescent="0.2">
      <c r="A146" s="214"/>
      <c r="B146" s="216"/>
      <c r="C146" s="79">
        <v>11</v>
      </c>
      <c r="D146" s="81">
        <v>1.0846</v>
      </c>
    </row>
    <row r="147" spans="1:4" x14ac:dyDescent="0.2">
      <c r="A147" s="214"/>
      <c r="B147" s="216"/>
      <c r="C147" s="79">
        <v>12</v>
      </c>
      <c r="D147" s="81">
        <v>1.0690999999999999</v>
      </c>
    </row>
    <row r="148" spans="1:4" x14ac:dyDescent="0.2">
      <c r="A148" s="214"/>
      <c r="B148" s="216"/>
      <c r="C148" s="79">
        <v>13</v>
      </c>
      <c r="D148" s="81">
        <v>1.0537000000000001</v>
      </c>
    </row>
    <row r="149" spans="1:4" x14ac:dyDescent="0.2">
      <c r="A149" s="213" t="s">
        <v>31</v>
      </c>
      <c r="B149" s="215" t="s">
        <v>32</v>
      </c>
      <c r="C149" s="79">
        <v>1</v>
      </c>
      <c r="D149" s="81">
        <v>1.2726999999999999</v>
      </c>
    </row>
    <row r="150" spans="1:4" x14ac:dyDescent="0.2">
      <c r="A150" s="214"/>
      <c r="B150" s="216"/>
      <c r="C150" s="79">
        <v>2</v>
      </c>
      <c r="D150" s="81">
        <v>1.1759999999999999</v>
      </c>
    </row>
    <row r="151" spans="1:4" x14ac:dyDescent="0.2">
      <c r="A151" s="214"/>
      <c r="B151" s="216"/>
      <c r="C151" s="79">
        <v>3</v>
      </c>
      <c r="D151" s="81">
        <v>1.1366000000000001</v>
      </c>
    </row>
    <row r="152" spans="1:4" x14ac:dyDescent="0.2">
      <c r="A152" s="214"/>
      <c r="B152" s="216"/>
      <c r="C152" s="79">
        <v>4</v>
      </c>
      <c r="D152" s="81">
        <v>1.0869</v>
      </c>
    </row>
    <row r="153" spans="1:4" x14ac:dyDescent="0.2">
      <c r="A153" s="214"/>
      <c r="B153" s="216"/>
      <c r="C153" s="79">
        <v>5</v>
      </c>
      <c r="D153" s="81">
        <v>1.0768</v>
      </c>
    </row>
    <row r="154" spans="1:4" x14ac:dyDescent="0.2">
      <c r="A154" s="214"/>
      <c r="B154" s="216"/>
      <c r="C154" s="79">
        <v>6</v>
      </c>
      <c r="D154" s="81">
        <v>1.0668</v>
      </c>
    </row>
    <row r="155" spans="1:4" x14ac:dyDescent="0.2">
      <c r="A155" s="214"/>
      <c r="B155" s="216"/>
      <c r="C155" s="79">
        <v>7</v>
      </c>
      <c r="D155" s="81">
        <v>1.0566</v>
      </c>
    </row>
    <row r="156" spans="1:4" x14ac:dyDescent="0.2">
      <c r="A156" s="214"/>
      <c r="B156" s="216"/>
      <c r="C156" s="79">
        <v>8</v>
      </c>
      <c r="D156" s="81">
        <v>1.0465</v>
      </c>
    </row>
    <row r="157" spans="1:4" x14ac:dyDescent="0.2">
      <c r="A157" s="214"/>
      <c r="B157" s="216"/>
      <c r="C157" s="79">
        <v>9</v>
      </c>
      <c r="D157" s="81">
        <v>1.0364</v>
      </c>
    </row>
    <row r="158" spans="1:4" x14ac:dyDescent="0.2">
      <c r="A158" s="214"/>
      <c r="B158" s="216"/>
      <c r="C158" s="79">
        <v>10</v>
      </c>
      <c r="D158" s="81">
        <v>1.0263</v>
      </c>
    </row>
    <row r="159" spans="1:4" x14ac:dyDescent="0.2">
      <c r="A159" s="214"/>
      <c r="B159" s="216"/>
      <c r="C159" s="79">
        <v>11</v>
      </c>
      <c r="D159" s="81">
        <v>1.0162</v>
      </c>
    </row>
    <row r="160" spans="1:4" x14ac:dyDescent="0.2">
      <c r="A160" s="214"/>
      <c r="B160" s="216"/>
      <c r="C160" s="79">
        <v>12</v>
      </c>
      <c r="D160" s="81">
        <v>1.0061</v>
      </c>
    </row>
    <row r="161" spans="1:4" x14ac:dyDescent="0.2">
      <c r="A161" s="214"/>
      <c r="B161" s="216"/>
      <c r="C161" s="79">
        <v>13</v>
      </c>
      <c r="D161" s="81">
        <v>0.99590000000000001</v>
      </c>
    </row>
    <row r="162" spans="1:4" x14ac:dyDescent="0.2">
      <c r="A162" s="214"/>
      <c r="B162" s="216"/>
      <c r="C162" s="79">
        <v>14</v>
      </c>
      <c r="D162" s="81">
        <v>0.9859</v>
      </c>
    </row>
    <row r="163" spans="1:4" x14ac:dyDescent="0.2">
      <c r="A163" s="214"/>
      <c r="B163" s="216"/>
      <c r="C163" s="79">
        <v>15</v>
      </c>
      <c r="D163" s="81">
        <v>0.9758</v>
      </c>
    </row>
    <row r="164" spans="1:4" x14ac:dyDescent="0.2">
      <c r="A164" s="217"/>
      <c r="B164" s="219"/>
      <c r="C164" s="85">
        <v>16</v>
      </c>
      <c r="D164" s="87">
        <v>0.96560000000000001</v>
      </c>
    </row>
    <row r="165" spans="1:4" x14ac:dyDescent="0.2">
      <c r="A165" s="218"/>
      <c r="B165" s="220"/>
      <c r="C165" s="136">
        <v>17</v>
      </c>
      <c r="D165" s="137">
        <v>0.95550000000000002</v>
      </c>
    </row>
    <row r="166" spans="1:4" x14ac:dyDescent="0.2">
      <c r="A166" s="213" t="s">
        <v>33</v>
      </c>
      <c r="B166" s="215" t="s">
        <v>34</v>
      </c>
      <c r="C166" s="79">
        <v>1</v>
      </c>
      <c r="D166" s="81">
        <v>1.4621999999999999</v>
      </c>
    </row>
    <row r="167" spans="1:4" x14ac:dyDescent="0.2">
      <c r="A167" s="214"/>
      <c r="B167" s="216"/>
      <c r="C167" s="79">
        <v>2</v>
      </c>
      <c r="D167" s="81">
        <v>1.2858000000000001</v>
      </c>
    </row>
    <row r="168" spans="1:4" x14ac:dyDescent="0.2">
      <c r="A168" s="214"/>
      <c r="B168" s="216"/>
      <c r="C168" s="79">
        <v>3</v>
      </c>
      <c r="D168" s="81">
        <v>1.2704</v>
      </c>
    </row>
    <row r="169" spans="1:4" x14ac:dyDescent="0.2">
      <c r="A169" s="214"/>
      <c r="B169" s="216"/>
      <c r="C169" s="79">
        <v>4</v>
      </c>
      <c r="D169" s="81">
        <v>1.2546999999999999</v>
      </c>
    </row>
    <row r="170" spans="1:4" x14ac:dyDescent="0.2">
      <c r="A170" s="214"/>
      <c r="B170" s="216"/>
      <c r="C170" s="79">
        <v>5</v>
      </c>
      <c r="D170" s="81">
        <v>1.2392000000000001</v>
      </c>
    </row>
    <row r="171" spans="1:4" x14ac:dyDescent="0.2">
      <c r="A171" s="214"/>
      <c r="B171" s="216"/>
      <c r="C171" s="79">
        <v>6</v>
      </c>
      <c r="D171" s="81">
        <v>1.2235</v>
      </c>
    </row>
    <row r="172" spans="1:4" x14ac:dyDescent="0.2">
      <c r="A172" s="214"/>
      <c r="B172" s="216"/>
      <c r="C172" s="79">
        <v>7</v>
      </c>
      <c r="D172" s="81">
        <v>1.208</v>
      </c>
    </row>
    <row r="173" spans="1:4" x14ac:dyDescent="0.2">
      <c r="A173" s="214"/>
      <c r="B173" s="216"/>
      <c r="C173" s="79">
        <v>8</v>
      </c>
      <c r="D173" s="81">
        <v>1.1922999999999999</v>
      </c>
    </row>
    <row r="174" spans="1:4" x14ac:dyDescent="0.2">
      <c r="A174" s="214"/>
      <c r="B174" s="216"/>
      <c r="C174" s="79">
        <v>9</v>
      </c>
      <c r="D174" s="81">
        <v>1.1768000000000001</v>
      </c>
    </row>
    <row r="175" spans="1:4" x14ac:dyDescent="0.2">
      <c r="A175" s="214"/>
      <c r="B175" s="216"/>
      <c r="C175" s="79">
        <v>10</v>
      </c>
      <c r="D175" s="81">
        <v>1.1611</v>
      </c>
    </row>
    <row r="176" spans="1:4" x14ac:dyDescent="0.2">
      <c r="A176" s="214"/>
      <c r="B176" s="216"/>
      <c r="C176" s="79">
        <v>11</v>
      </c>
      <c r="D176" s="81">
        <v>1.1456</v>
      </c>
    </row>
    <row r="177" spans="1:4" x14ac:dyDescent="0.2">
      <c r="A177" s="214"/>
      <c r="B177" s="216"/>
      <c r="C177" s="79">
        <v>12</v>
      </c>
      <c r="D177" s="81">
        <v>1.1299999999999999</v>
      </c>
    </row>
    <row r="178" spans="1:4" x14ac:dyDescent="0.2">
      <c r="A178" s="214"/>
      <c r="B178" s="216"/>
      <c r="C178" s="79">
        <v>13</v>
      </c>
      <c r="D178" s="81">
        <v>1.1144000000000001</v>
      </c>
    </row>
    <row r="179" spans="1:4" x14ac:dyDescent="0.2">
      <c r="A179" s="214"/>
      <c r="B179" s="216"/>
      <c r="C179" s="79">
        <v>14</v>
      </c>
      <c r="D179" s="81">
        <v>1.0988</v>
      </c>
    </row>
    <row r="180" spans="1:4" x14ac:dyDescent="0.2">
      <c r="A180" s="214"/>
      <c r="B180" s="216"/>
      <c r="C180" s="79">
        <v>15</v>
      </c>
      <c r="D180" s="81">
        <v>1.0831999999999999</v>
      </c>
    </row>
    <row r="181" spans="1:4" x14ac:dyDescent="0.2">
      <c r="A181" s="214"/>
      <c r="B181" s="216"/>
      <c r="C181" s="79">
        <v>16</v>
      </c>
      <c r="D181" s="81">
        <v>1.0676000000000001</v>
      </c>
    </row>
    <row r="182" spans="1:4" x14ac:dyDescent="0.2">
      <c r="A182" s="214"/>
      <c r="B182" s="216"/>
      <c r="C182" s="79">
        <v>17</v>
      </c>
      <c r="D182" s="81">
        <v>1.052</v>
      </c>
    </row>
    <row r="183" spans="1:4" x14ac:dyDescent="0.2">
      <c r="A183" s="214"/>
      <c r="B183" s="216"/>
      <c r="C183" s="79">
        <v>18</v>
      </c>
      <c r="D183" s="81">
        <v>1.0364</v>
      </c>
    </row>
    <row r="184" spans="1:4" x14ac:dyDescent="0.2">
      <c r="A184" s="213" t="s">
        <v>35</v>
      </c>
      <c r="B184" s="215" t="s">
        <v>36</v>
      </c>
      <c r="C184" s="79">
        <v>1</v>
      </c>
      <c r="D184" s="81">
        <v>1.3425</v>
      </c>
    </row>
    <row r="185" spans="1:4" x14ac:dyDescent="0.2">
      <c r="A185" s="214"/>
      <c r="B185" s="216"/>
      <c r="C185" s="79">
        <v>2</v>
      </c>
      <c r="D185" s="81">
        <v>1.1896</v>
      </c>
    </row>
    <row r="186" spans="1:4" x14ac:dyDescent="0.2">
      <c r="A186" s="214"/>
      <c r="B186" s="216"/>
      <c r="C186" s="79">
        <v>3</v>
      </c>
      <c r="D186" s="81">
        <v>1.1742999999999999</v>
      </c>
    </row>
    <row r="187" spans="1:4" x14ac:dyDescent="0.2">
      <c r="A187" s="214"/>
      <c r="B187" s="216"/>
      <c r="C187" s="79">
        <v>4</v>
      </c>
      <c r="D187" s="81">
        <v>1.1620999999999999</v>
      </c>
    </row>
    <row r="188" spans="1:4" x14ac:dyDescent="0.2">
      <c r="A188" s="214"/>
      <c r="B188" s="216"/>
      <c r="C188" s="79">
        <v>5</v>
      </c>
      <c r="D188" s="81">
        <v>1.1498999999999999</v>
      </c>
    </row>
    <row r="189" spans="1:4" x14ac:dyDescent="0.2">
      <c r="A189" s="214"/>
      <c r="B189" s="216"/>
      <c r="C189" s="79">
        <v>6</v>
      </c>
      <c r="D189" s="81">
        <v>1.1376999999999999</v>
      </c>
    </row>
    <row r="190" spans="1:4" x14ac:dyDescent="0.2">
      <c r="A190" s="214"/>
      <c r="B190" s="216"/>
      <c r="C190" s="79">
        <v>7</v>
      </c>
      <c r="D190" s="81">
        <v>1.1254999999999999</v>
      </c>
    </row>
    <row r="191" spans="1:4" x14ac:dyDescent="0.2">
      <c r="A191" s="214"/>
      <c r="B191" s="216"/>
      <c r="C191" s="79">
        <v>8</v>
      </c>
      <c r="D191" s="81">
        <v>1.1133</v>
      </c>
    </row>
    <row r="192" spans="1:4" x14ac:dyDescent="0.2">
      <c r="A192" s="214"/>
      <c r="B192" s="216"/>
      <c r="C192" s="79">
        <v>9</v>
      </c>
      <c r="D192" s="81">
        <v>1.1011</v>
      </c>
    </row>
    <row r="193" spans="1:4" x14ac:dyDescent="0.2">
      <c r="A193" s="214"/>
      <c r="B193" s="216"/>
      <c r="C193" s="79">
        <v>10</v>
      </c>
      <c r="D193" s="81">
        <v>1.0889</v>
      </c>
    </row>
    <row r="194" spans="1:4" x14ac:dyDescent="0.2">
      <c r="A194" s="214"/>
      <c r="B194" s="216"/>
      <c r="C194" s="79">
        <v>11</v>
      </c>
      <c r="D194" s="81">
        <v>1.0767</v>
      </c>
    </row>
    <row r="195" spans="1:4" x14ac:dyDescent="0.2">
      <c r="A195" s="214"/>
      <c r="B195" s="216"/>
      <c r="C195" s="79">
        <v>12</v>
      </c>
      <c r="D195" s="81">
        <v>1.0644</v>
      </c>
    </row>
    <row r="196" spans="1:4" x14ac:dyDescent="0.2">
      <c r="A196" s="214"/>
      <c r="B196" s="216"/>
      <c r="C196" s="79">
        <v>13</v>
      </c>
      <c r="D196" s="81">
        <v>1.0522</v>
      </c>
    </row>
    <row r="197" spans="1:4" x14ac:dyDescent="0.2">
      <c r="A197" s="214"/>
      <c r="B197" s="216"/>
      <c r="C197" s="79">
        <v>14</v>
      </c>
      <c r="D197" s="81">
        <v>1.04</v>
      </c>
    </row>
    <row r="198" spans="1:4" x14ac:dyDescent="0.2">
      <c r="A198" s="214"/>
      <c r="B198" s="216"/>
      <c r="C198" s="79">
        <v>15</v>
      </c>
      <c r="D198" s="81">
        <v>1.0278</v>
      </c>
    </row>
    <row r="199" spans="1:4" x14ac:dyDescent="0.2">
      <c r="A199" s="214"/>
      <c r="B199" s="216"/>
      <c r="C199" s="79">
        <v>16</v>
      </c>
      <c r="D199" s="81">
        <v>1.0156000000000001</v>
      </c>
    </row>
    <row r="200" spans="1:4" x14ac:dyDescent="0.2">
      <c r="A200" s="214"/>
      <c r="B200" s="216"/>
      <c r="C200" s="79">
        <v>17</v>
      </c>
      <c r="D200" s="81">
        <v>1.0034000000000001</v>
      </c>
    </row>
    <row r="201" spans="1:4" x14ac:dyDescent="0.2">
      <c r="A201" s="214"/>
      <c r="B201" s="216"/>
      <c r="C201" s="79">
        <v>18</v>
      </c>
      <c r="D201" s="81">
        <v>0.99119999999999997</v>
      </c>
    </row>
    <row r="202" spans="1:4" x14ac:dyDescent="0.2">
      <c r="A202" s="214"/>
      <c r="B202" s="216"/>
      <c r="C202" s="79">
        <v>19</v>
      </c>
      <c r="D202" s="81">
        <v>0.97899999999999998</v>
      </c>
    </row>
    <row r="203" spans="1:4" x14ac:dyDescent="0.2">
      <c r="A203" s="214"/>
      <c r="B203" s="216"/>
      <c r="C203" s="79">
        <v>20</v>
      </c>
      <c r="D203" s="81">
        <v>0.96679999999999999</v>
      </c>
    </row>
    <row r="204" spans="1:4" x14ac:dyDescent="0.2">
      <c r="A204" s="214"/>
      <c r="B204" s="216"/>
      <c r="C204" s="79">
        <v>21</v>
      </c>
      <c r="D204" s="81">
        <v>0.95450000000000002</v>
      </c>
    </row>
    <row r="205" spans="1:4" x14ac:dyDescent="0.2">
      <c r="A205" s="213" t="s">
        <v>37</v>
      </c>
      <c r="B205" s="215" t="s">
        <v>38</v>
      </c>
      <c r="C205" s="79">
        <v>1</v>
      </c>
      <c r="D205" s="81">
        <v>1.2998000000000001</v>
      </c>
    </row>
    <row r="206" spans="1:4" x14ac:dyDescent="0.2">
      <c r="A206" s="214"/>
      <c r="B206" s="216"/>
      <c r="C206" s="79">
        <v>2</v>
      </c>
      <c r="D206" s="81">
        <v>1.1386000000000001</v>
      </c>
    </row>
    <row r="207" spans="1:4" x14ac:dyDescent="0.2">
      <c r="A207" s="214"/>
      <c r="B207" s="216"/>
      <c r="C207" s="79">
        <v>3</v>
      </c>
      <c r="D207" s="81">
        <v>1.0996999999999999</v>
      </c>
    </row>
    <row r="208" spans="1:4" x14ac:dyDescent="0.2">
      <c r="A208" s="214"/>
      <c r="B208" s="216"/>
      <c r="C208" s="79">
        <v>4</v>
      </c>
      <c r="D208" s="81">
        <v>1.0854999999999999</v>
      </c>
    </row>
    <row r="209" spans="1:4" x14ac:dyDescent="0.2">
      <c r="A209" s="214"/>
      <c r="B209" s="216"/>
      <c r="C209" s="79">
        <v>5</v>
      </c>
      <c r="D209" s="81">
        <v>1.0721000000000001</v>
      </c>
    </row>
    <row r="210" spans="1:4" x14ac:dyDescent="0.2">
      <c r="A210" s="214"/>
      <c r="B210" s="216"/>
      <c r="C210" s="79">
        <v>6</v>
      </c>
      <c r="D210" s="81">
        <v>1.0587</v>
      </c>
    </row>
    <row r="211" spans="1:4" x14ac:dyDescent="0.2">
      <c r="A211" s="214"/>
      <c r="B211" s="216"/>
      <c r="C211" s="79">
        <v>7</v>
      </c>
      <c r="D211" s="81">
        <v>1.0452999999999999</v>
      </c>
    </row>
    <row r="212" spans="1:4" x14ac:dyDescent="0.2">
      <c r="A212" s="214"/>
      <c r="B212" s="216"/>
      <c r="C212" s="79">
        <v>8</v>
      </c>
      <c r="D212" s="81">
        <v>1.0319</v>
      </c>
    </row>
    <row r="213" spans="1:4" x14ac:dyDescent="0.2">
      <c r="A213" s="214"/>
      <c r="B213" s="216"/>
      <c r="C213" s="79">
        <v>9</v>
      </c>
      <c r="D213" s="81">
        <v>1.0185999999999999</v>
      </c>
    </row>
    <row r="214" spans="1:4" x14ac:dyDescent="0.2">
      <c r="A214" s="214"/>
      <c r="B214" s="216"/>
      <c r="C214" s="79">
        <v>10</v>
      </c>
      <c r="D214" s="81">
        <v>1.0052000000000001</v>
      </c>
    </row>
    <row r="215" spans="1:4" x14ac:dyDescent="0.2">
      <c r="A215" s="214"/>
      <c r="B215" s="216"/>
      <c r="C215" s="79">
        <v>11</v>
      </c>
      <c r="D215" s="81">
        <v>0.99180000000000001</v>
      </c>
    </row>
    <row r="216" spans="1:4" x14ac:dyDescent="0.2">
      <c r="A216" s="214"/>
      <c r="B216" s="216"/>
      <c r="C216" s="79">
        <v>12</v>
      </c>
      <c r="D216" s="81">
        <v>0.97840000000000005</v>
      </c>
    </row>
    <row r="217" spans="1:4" x14ac:dyDescent="0.2">
      <c r="A217" s="214"/>
      <c r="B217" s="216"/>
      <c r="C217" s="79">
        <v>13</v>
      </c>
      <c r="D217" s="81">
        <v>0.96499999999999997</v>
      </c>
    </row>
    <row r="218" spans="1:4" x14ac:dyDescent="0.2">
      <c r="A218" s="214"/>
      <c r="B218" s="216"/>
      <c r="C218" s="79">
        <v>14</v>
      </c>
      <c r="D218" s="81">
        <v>0.95169999999999999</v>
      </c>
    </row>
    <row r="219" spans="1:4" x14ac:dyDescent="0.2">
      <c r="A219" s="214"/>
      <c r="B219" s="216"/>
      <c r="C219" s="79">
        <v>15</v>
      </c>
      <c r="D219" s="81">
        <v>0.93830000000000002</v>
      </c>
    </row>
    <row r="220" spans="1:4" x14ac:dyDescent="0.2">
      <c r="A220" s="214"/>
      <c r="B220" s="216"/>
      <c r="C220" s="79">
        <v>16</v>
      </c>
      <c r="D220" s="81">
        <v>0.92490000000000006</v>
      </c>
    </row>
    <row r="221" spans="1:4" x14ac:dyDescent="0.2">
      <c r="A221" s="214"/>
      <c r="B221" s="216"/>
      <c r="C221" s="79">
        <v>17</v>
      </c>
      <c r="D221" s="81">
        <v>0.91149999999999998</v>
      </c>
    </row>
    <row r="222" spans="1:4" x14ac:dyDescent="0.2">
      <c r="A222" s="214"/>
      <c r="B222" s="216"/>
      <c r="C222" s="79">
        <v>18</v>
      </c>
      <c r="D222" s="81">
        <v>0.89810000000000001</v>
      </c>
    </row>
    <row r="223" spans="1:4" x14ac:dyDescent="0.2">
      <c r="A223" s="217"/>
      <c r="B223" s="219"/>
      <c r="C223" s="85">
        <v>19</v>
      </c>
      <c r="D223" s="87">
        <v>0.88470000000000004</v>
      </c>
    </row>
    <row r="224" spans="1:4" x14ac:dyDescent="0.2">
      <c r="A224" s="218"/>
      <c r="B224" s="220"/>
      <c r="C224" s="136">
        <v>20</v>
      </c>
      <c r="D224" s="137">
        <v>0.87139999999999995</v>
      </c>
    </row>
    <row r="225" spans="1:4" x14ac:dyDescent="0.2">
      <c r="A225" s="213" t="s">
        <v>39</v>
      </c>
      <c r="B225" s="215" t="s">
        <v>40</v>
      </c>
      <c r="C225" s="79">
        <v>1</v>
      </c>
      <c r="D225" s="81">
        <v>1.3581000000000001</v>
      </c>
    </row>
    <row r="226" spans="1:4" x14ac:dyDescent="0.2">
      <c r="A226" s="214"/>
      <c r="B226" s="216"/>
      <c r="C226" s="79">
        <v>2</v>
      </c>
      <c r="D226" s="81">
        <v>1.2775000000000001</v>
      </c>
    </row>
    <row r="227" spans="1:4" x14ac:dyDescent="0.2">
      <c r="A227" s="214"/>
      <c r="B227" s="216"/>
      <c r="C227" s="79">
        <v>3</v>
      </c>
      <c r="D227" s="81">
        <v>1.2497</v>
      </c>
    </row>
    <row r="228" spans="1:4" x14ac:dyDescent="0.2">
      <c r="A228" s="214"/>
      <c r="B228" s="216"/>
      <c r="C228" s="79">
        <v>4</v>
      </c>
      <c r="D228" s="81">
        <v>1.2216</v>
      </c>
    </row>
    <row r="229" spans="1:4" x14ac:dyDescent="0.2">
      <c r="A229" s="214"/>
      <c r="B229" s="216"/>
      <c r="C229" s="79">
        <v>5</v>
      </c>
      <c r="D229" s="81">
        <v>1.1934</v>
      </c>
    </row>
    <row r="230" spans="1:4" x14ac:dyDescent="0.2">
      <c r="A230" s="214"/>
      <c r="B230" s="216"/>
      <c r="C230" s="79">
        <v>6</v>
      </c>
      <c r="D230" s="81">
        <v>1.1653</v>
      </c>
    </row>
    <row r="231" spans="1:4" x14ac:dyDescent="0.2">
      <c r="A231" s="214"/>
      <c r="B231" s="216"/>
      <c r="C231" s="79">
        <v>7</v>
      </c>
      <c r="D231" s="81">
        <v>1.137</v>
      </c>
    </row>
    <row r="232" spans="1:4" x14ac:dyDescent="0.2">
      <c r="A232" s="214"/>
      <c r="B232" s="216"/>
      <c r="C232" s="79">
        <v>8</v>
      </c>
      <c r="D232" s="81">
        <v>1.1089</v>
      </c>
    </row>
    <row r="233" spans="1:4" x14ac:dyDescent="0.2">
      <c r="A233" s="214"/>
      <c r="B233" s="216"/>
      <c r="C233" s="79">
        <v>9</v>
      </c>
      <c r="D233" s="81">
        <v>1.0808</v>
      </c>
    </row>
    <row r="234" spans="1:4" x14ac:dyDescent="0.2">
      <c r="A234" s="214"/>
      <c r="B234" s="216"/>
      <c r="C234" s="79">
        <v>10</v>
      </c>
      <c r="D234" s="81">
        <v>1.0526</v>
      </c>
    </row>
    <row r="235" spans="1:4" x14ac:dyDescent="0.2">
      <c r="A235" s="213" t="s">
        <v>41</v>
      </c>
      <c r="B235" s="215" t="s">
        <v>42</v>
      </c>
      <c r="C235" s="79">
        <v>1</v>
      </c>
      <c r="D235" s="81">
        <v>1.2990999999999999</v>
      </c>
    </row>
    <row r="236" spans="1:4" x14ac:dyDescent="0.2">
      <c r="A236" s="214"/>
      <c r="B236" s="216"/>
      <c r="C236" s="79">
        <v>2</v>
      </c>
      <c r="D236" s="81">
        <v>1.2023999999999999</v>
      </c>
    </row>
    <row r="237" spans="1:4" x14ac:dyDescent="0.2">
      <c r="A237" s="214"/>
      <c r="B237" s="216"/>
      <c r="C237" s="79">
        <v>3</v>
      </c>
      <c r="D237" s="81">
        <v>1.1726000000000001</v>
      </c>
    </row>
    <row r="238" spans="1:4" x14ac:dyDescent="0.2">
      <c r="A238" s="214"/>
      <c r="B238" s="216"/>
      <c r="C238" s="79">
        <v>4</v>
      </c>
      <c r="D238" s="81">
        <v>1.1429</v>
      </c>
    </row>
    <row r="239" spans="1:4" x14ac:dyDescent="0.2">
      <c r="A239" s="214"/>
      <c r="B239" s="216"/>
      <c r="C239" s="79">
        <v>5</v>
      </c>
      <c r="D239" s="81">
        <v>1.1133999999999999</v>
      </c>
    </row>
    <row r="240" spans="1:4" x14ac:dyDescent="0.2">
      <c r="A240" s="214"/>
      <c r="B240" s="216"/>
      <c r="C240" s="79">
        <v>6</v>
      </c>
      <c r="D240" s="81">
        <v>1.0839000000000001</v>
      </c>
    </row>
    <row r="241" spans="1:4" x14ac:dyDescent="0.2">
      <c r="A241" s="214"/>
      <c r="B241" s="216"/>
      <c r="C241" s="79">
        <v>7</v>
      </c>
      <c r="D241" s="81">
        <v>1.0544</v>
      </c>
    </row>
    <row r="242" spans="1:4" x14ac:dyDescent="0.2">
      <c r="A242" s="214"/>
      <c r="B242" s="216"/>
      <c r="C242" s="79">
        <v>8</v>
      </c>
      <c r="D242" s="81">
        <v>1.0248999999999999</v>
      </c>
    </row>
    <row r="243" spans="1:4" x14ac:dyDescent="0.2">
      <c r="A243" s="214"/>
      <c r="B243" s="216"/>
      <c r="C243" s="79">
        <v>9</v>
      </c>
      <c r="D243" s="81">
        <v>0.99529999999999996</v>
      </c>
    </row>
    <row r="244" spans="1:4" x14ac:dyDescent="0.2">
      <c r="A244" s="214"/>
      <c r="B244" s="216"/>
      <c r="C244" s="79">
        <v>10</v>
      </c>
      <c r="D244" s="81">
        <v>0.96579999999999999</v>
      </c>
    </row>
    <row r="245" spans="1:4" x14ac:dyDescent="0.2">
      <c r="A245" s="214"/>
      <c r="B245" s="216"/>
      <c r="C245" s="79">
        <v>11</v>
      </c>
      <c r="D245" s="81">
        <v>0.93630000000000002</v>
      </c>
    </row>
    <row r="246" spans="1:4" x14ac:dyDescent="0.2">
      <c r="A246" s="214"/>
      <c r="B246" s="216"/>
      <c r="C246" s="79">
        <v>12</v>
      </c>
      <c r="D246" s="81">
        <v>0.90680000000000005</v>
      </c>
    </row>
    <row r="247" spans="1:4" x14ac:dyDescent="0.2">
      <c r="A247" s="213" t="s">
        <v>43</v>
      </c>
      <c r="B247" s="215" t="s">
        <v>44</v>
      </c>
      <c r="C247" s="79">
        <v>1</v>
      </c>
      <c r="D247" s="81">
        <v>1.5747</v>
      </c>
    </row>
    <row r="248" spans="1:4" x14ac:dyDescent="0.2">
      <c r="A248" s="214"/>
      <c r="B248" s="216"/>
      <c r="C248" s="79">
        <v>2</v>
      </c>
      <c r="D248" s="81">
        <v>1.5415000000000001</v>
      </c>
    </row>
    <row r="249" spans="1:4" x14ac:dyDescent="0.2">
      <c r="A249" s="214"/>
      <c r="B249" s="216"/>
      <c r="C249" s="79">
        <v>3</v>
      </c>
      <c r="D249" s="81">
        <v>1.5194000000000001</v>
      </c>
    </row>
    <row r="250" spans="1:4" x14ac:dyDescent="0.2">
      <c r="A250" s="214"/>
      <c r="B250" s="216"/>
      <c r="C250" s="79">
        <v>4</v>
      </c>
      <c r="D250" s="81">
        <v>1.4975000000000001</v>
      </c>
    </row>
    <row r="251" spans="1:4" x14ac:dyDescent="0.2">
      <c r="A251" s="214"/>
      <c r="B251" s="216"/>
      <c r="C251" s="79">
        <v>5</v>
      </c>
      <c r="D251" s="81">
        <v>1.4755</v>
      </c>
    </row>
    <row r="252" spans="1:4" x14ac:dyDescent="0.2">
      <c r="A252" s="214"/>
      <c r="B252" s="216"/>
      <c r="C252" s="79">
        <v>6</v>
      </c>
      <c r="D252" s="81">
        <v>1.4535</v>
      </c>
    </row>
    <row r="253" spans="1:4" x14ac:dyDescent="0.2">
      <c r="A253" s="214"/>
      <c r="B253" s="216"/>
      <c r="C253" s="79">
        <v>7</v>
      </c>
      <c r="D253" s="81">
        <v>1.4316</v>
      </c>
    </row>
    <row r="254" spans="1:4" x14ac:dyDescent="0.2">
      <c r="A254" s="214"/>
      <c r="B254" s="216"/>
      <c r="C254" s="79">
        <v>8</v>
      </c>
      <c r="D254" s="81">
        <v>1.4096</v>
      </c>
    </row>
    <row r="255" spans="1:4" x14ac:dyDescent="0.2">
      <c r="A255" s="214"/>
      <c r="B255" s="216"/>
      <c r="C255" s="79">
        <v>9</v>
      </c>
      <c r="D255" s="81">
        <v>1.3876999999999999</v>
      </c>
    </row>
    <row r="256" spans="1:4" x14ac:dyDescent="0.2">
      <c r="A256" s="214"/>
      <c r="B256" s="216"/>
      <c r="C256" s="79">
        <v>10</v>
      </c>
      <c r="D256" s="81">
        <v>1.3655999999999999</v>
      </c>
    </row>
    <row r="257" spans="1:4" x14ac:dyDescent="0.2">
      <c r="A257" s="214"/>
      <c r="B257" s="216"/>
      <c r="C257" s="79">
        <v>11</v>
      </c>
      <c r="D257" s="81">
        <v>1.3436999999999999</v>
      </c>
    </row>
    <row r="258" spans="1:4" x14ac:dyDescent="0.2">
      <c r="A258" s="214"/>
      <c r="B258" s="216"/>
      <c r="C258" s="79">
        <v>12</v>
      </c>
      <c r="D258" s="81">
        <v>1.3217000000000001</v>
      </c>
    </row>
    <row r="259" spans="1:4" x14ac:dyDescent="0.2">
      <c r="A259" s="214"/>
      <c r="B259" s="216"/>
      <c r="C259" s="79">
        <v>13</v>
      </c>
      <c r="D259" s="81">
        <v>1.2998000000000001</v>
      </c>
    </row>
    <row r="260" spans="1:4" x14ac:dyDescent="0.2">
      <c r="A260" s="214"/>
      <c r="B260" s="216"/>
      <c r="C260" s="79">
        <v>14</v>
      </c>
      <c r="D260" s="81">
        <v>1.2778</v>
      </c>
    </row>
    <row r="261" spans="1:4" x14ac:dyDescent="0.2">
      <c r="A261" s="214"/>
      <c r="B261" s="216"/>
      <c r="C261" s="79">
        <v>15</v>
      </c>
      <c r="D261" s="81">
        <v>1.2558</v>
      </c>
    </row>
    <row r="262" spans="1:4" x14ac:dyDescent="0.2">
      <c r="A262" s="213" t="s">
        <v>45</v>
      </c>
      <c r="B262" s="215" t="s">
        <v>3183</v>
      </c>
      <c r="C262" s="79">
        <v>1</v>
      </c>
      <c r="D262" s="81">
        <v>1.5134000000000001</v>
      </c>
    </row>
    <row r="263" spans="1:4" x14ac:dyDescent="0.2">
      <c r="A263" s="214"/>
      <c r="B263" s="216"/>
      <c r="C263" s="79">
        <v>2</v>
      </c>
      <c r="D263" s="81">
        <v>1.4799</v>
      </c>
    </row>
    <row r="264" spans="1:4" x14ac:dyDescent="0.2">
      <c r="A264" s="214"/>
      <c r="B264" s="216"/>
      <c r="C264" s="79">
        <v>3</v>
      </c>
      <c r="D264" s="81">
        <v>1.4581</v>
      </c>
    </row>
    <row r="265" spans="1:4" x14ac:dyDescent="0.2">
      <c r="A265" s="214"/>
      <c r="B265" s="216"/>
      <c r="C265" s="79">
        <v>4</v>
      </c>
      <c r="D265" s="81">
        <v>1.4363999999999999</v>
      </c>
    </row>
    <row r="266" spans="1:4" x14ac:dyDescent="0.2">
      <c r="A266" s="214"/>
      <c r="B266" s="216"/>
      <c r="C266" s="79">
        <v>5</v>
      </c>
      <c r="D266" s="81">
        <v>1.4147000000000001</v>
      </c>
    </row>
    <row r="267" spans="1:4" x14ac:dyDescent="0.2">
      <c r="A267" s="214"/>
      <c r="B267" s="216"/>
      <c r="C267" s="79">
        <v>6</v>
      </c>
      <c r="D267" s="81">
        <v>1.393</v>
      </c>
    </row>
    <row r="268" spans="1:4" x14ac:dyDescent="0.2">
      <c r="A268" s="214"/>
      <c r="B268" s="216"/>
      <c r="C268" s="79">
        <v>7</v>
      </c>
      <c r="D268" s="81">
        <v>1.3712</v>
      </c>
    </row>
    <row r="269" spans="1:4" x14ac:dyDescent="0.2">
      <c r="A269" s="214"/>
      <c r="B269" s="216"/>
      <c r="C269" s="79">
        <v>8</v>
      </c>
      <c r="D269" s="81">
        <v>1.3494999999999999</v>
      </c>
    </row>
    <row r="270" spans="1:4" x14ac:dyDescent="0.2">
      <c r="A270" s="214"/>
      <c r="B270" s="216"/>
      <c r="C270" s="79">
        <v>9</v>
      </c>
      <c r="D270" s="81">
        <v>1.3277000000000001</v>
      </c>
    </row>
    <row r="271" spans="1:4" x14ac:dyDescent="0.2">
      <c r="A271" s="214"/>
      <c r="B271" s="216"/>
      <c r="C271" s="79">
        <v>10</v>
      </c>
      <c r="D271" s="81">
        <v>1.306</v>
      </c>
    </row>
    <row r="272" spans="1:4" x14ac:dyDescent="0.2">
      <c r="A272" s="214"/>
      <c r="B272" s="216"/>
      <c r="C272" s="79">
        <v>11</v>
      </c>
      <c r="D272" s="81">
        <v>1.2843</v>
      </c>
    </row>
    <row r="273" spans="1:4" x14ac:dyDescent="0.2">
      <c r="A273" s="214"/>
      <c r="B273" s="216"/>
      <c r="C273" s="79">
        <v>12</v>
      </c>
      <c r="D273" s="81">
        <v>1.2625999999999999</v>
      </c>
    </row>
    <row r="274" spans="1:4" x14ac:dyDescent="0.2">
      <c r="A274" s="214"/>
      <c r="B274" s="216"/>
      <c r="C274" s="79">
        <v>13</v>
      </c>
      <c r="D274" s="81">
        <v>1.2408999999999999</v>
      </c>
    </row>
    <row r="275" spans="1:4" x14ac:dyDescent="0.2">
      <c r="A275" s="214"/>
      <c r="B275" s="216"/>
      <c r="C275" s="79">
        <v>14</v>
      </c>
      <c r="D275" s="81">
        <v>1.2191000000000001</v>
      </c>
    </row>
    <row r="276" spans="1:4" x14ac:dyDescent="0.2">
      <c r="A276" s="217"/>
      <c r="B276" s="219"/>
      <c r="C276" s="85">
        <v>15</v>
      </c>
      <c r="D276" s="87">
        <v>1.1974</v>
      </c>
    </row>
    <row r="277" spans="1:4" x14ac:dyDescent="0.2">
      <c r="A277" s="218"/>
      <c r="B277" s="220"/>
      <c r="C277" s="136">
        <v>16</v>
      </c>
      <c r="D277" s="137">
        <v>1.1757</v>
      </c>
    </row>
    <row r="278" spans="1:4" x14ac:dyDescent="0.2">
      <c r="A278" s="213" t="s">
        <v>46</v>
      </c>
      <c r="B278" s="215" t="s">
        <v>47</v>
      </c>
      <c r="C278" s="79">
        <v>1</v>
      </c>
      <c r="D278" s="81">
        <v>1.4491000000000001</v>
      </c>
    </row>
    <row r="279" spans="1:4" x14ac:dyDescent="0.2">
      <c r="A279" s="214"/>
      <c r="B279" s="216"/>
      <c r="C279" s="79">
        <v>2</v>
      </c>
      <c r="D279" s="81">
        <v>1.4176</v>
      </c>
    </row>
    <row r="280" spans="1:4" x14ac:dyDescent="0.2">
      <c r="A280" s="214"/>
      <c r="B280" s="216"/>
      <c r="C280" s="79">
        <v>3</v>
      </c>
      <c r="D280" s="81">
        <v>1.3951</v>
      </c>
    </row>
    <row r="281" spans="1:4" x14ac:dyDescent="0.2">
      <c r="A281" s="214"/>
      <c r="B281" s="216"/>
      <c r="C281" s="79">
        <v>4</v>
      </c>
      <c r="D281" s="81">
        <v>1.3725000000000001</v>
      </c>
    </row>
    <row r="282" spans="1:4" x14ac:dyDescent="0.2">
      <c r="A282" s="214"/>
      <c r="B282" s="216"/>
      <c r="C282" s="79">
        <v>5</v>
      </c>
      <c r="D282" s="81">
        <v>1.35</v>
      </c>
    </row>
    <row r="283" spans="1:4" x14ac:dyDescent="0.2">
      <c r="A283" s="214"/>
      <c r="B283" s="216"/>
      <c r="C283" s="79">
        <v>6</v>
      </c>
      <c r="D283" s="81">
        <v>1.3273999999999999</v>
      </c>
    </row>
    <row r="284" spans="1:4" x14ac:dyDescent="0.2">
      <c r="A284" s="214"/>
      <c r="B284" s="216"/>
      <c r="C284" s="79">
        <v>7</v>
      </c>
      <c r="D284" s="81">
        <v>1.3048999999999999</v>
      </c>
    </row>
    <row r="285" spans="1:4" x14ac:dyDescent="0.2">
      <c r="A285" s="214"/>
      <c r="B285" s="216"/>
      <c r="C285" s="79">
        <v>8</v>
      </c>
      <c r="D285" s="81">
        <v>1.2824</v>
      </c>
    </row>
    <row r="286" spans="1:4" x14ac:dyDescent="0.2">
      <c r="A286" s="214"/>
      <c r="B286" s="216"/>
      <c r="C286" s="79">
        <v>9</v>
      </c>
      <c r="D286" s="81">
        <v>1.2598</v>
      </c>
    </row>
    <row r="287" spans="1:4" x14ac:dyDescent="0.2">
      <c r="A287" s="214"/>
      <c r="B287" s="216"/>
      <c r="C287" s="79">
        <v>10</v>
      </c>
      <c r="D287" s="81">
        <v>1.2373000000000001</v>
      </c>
    </row>
    <row r="288" spans="1:4" x14ac:dyDescent="0.2">
      <c r="A288" s="214"/>
      <c r="B288" s="216"/>
      <c r="C288" s="79">
        <v>11</v>
      </c>
      <c r="D288" s="81">
        <v>1.2148000000000001</v>
      </c>
    </row>
    <row r="289" spans="1:4" x14ac:dyDescent="0.2">
      <c r="A289" s="214"/>
      <c r="B289" s="216"/>
      <c r="C289" s="79">
        <v>12</v>
      </c>
      <c r="D289" s="81">
        <v>1.1921999999999999</v>
      </c>
    </row>
    <row r="290" spans="1:4" x14ac:dyDescent="0.2">
      <c r="A290" s="214"/>
      <c r="B290" s="216"/>
      <c r="C290" s="79">
        <v>13</v>
      </c>
      <c r="D290" s="81">
        <v>1.1697</v>
      </c>
    </row>
    <row r="291" spans="1:4" x14ac:dyDescent="0.2">
      <c r="A291" s="214"/>
      <c r="B291" s="216"/>
      <c r="C291" s="79">
        <v>14</v>
      </c>
      <c r="D291" s="81">
        <v>1.1473</v>
      </c>
    </row>
    <row r="292" spans="1:4" x14ac:dyDescent="0.2">
      <c r="A292" s="214"/>
      <c r="B292" s="216"/>
      <c r="C292" s="79">
        <v>15</v>
      </c>
      <c r="D292" s="81">
        <v>1.1247</v>
      </c>
    </row>
    <row r="293" spans="1:4" x14ac:dyDescent="0.2">
      <c r="A293" s="214"/>
      <c r="B293" s="216"/>
      <c r="C293" s="79">
        <v>16</v>
      </c>
      <c r="D293" s="81">
        <v>1.1022000000000001</v>
      </c>
    </row>
    <row r="294" spans="1:4" x14ac:dyDescent="0.2">
      <c r="A294" s="214"/>
      <c r="B294" s="216"/>
      <c r="C294" s="79">
        <v>17</v>
      </c>
      <c r="D294" s="81">
        <v>1.0797000000000001</v>
      </c>
    </row>
    <row r="295" spans="1:4" x14ac:dyDescent="0.2">
      <c r="A295" s="214"/>
      <c r="B295" s="216"/>
      <c r="C295" s="79">
        <v>18</v>
      </c>
      <c r="D295" s="81">
        <v>1.0570999999999999</v>
      </c>
    </row>
    <row r="296" spans="1:4" ht="21" customHeight="1" x14ac:dyDescent="0.2">
      <c r="A296" s="59" t="s">
        <v>48</v>
      </c>
      <c r="B296" s="82"/>
      <c r="C296" s="83"/>
      <c r="D296" s="84"/>
    </row>
    <row r="297" spans="1:4" x14ac:dyDescent="0.2">
      <c r="A297" s="213" t="s">
        <v>49</v>
      </c>
      <c r="B297" s="215" t="s">
        <v>21</v>
      </c>
      <c r="C297" s="79">
        <v>1</v>
      </c>
      <c r="D297" s="81">
        <v>2.2936999999999999</v>
      </c>
    </row>
    <row r="298" spans="1:4" x14ac:dyDescent="0.2">
      <c r="A298" s="214"/>
      <c r="B298" s="216"/>
      <c r="C298" s="79">
        <v>2</v>
      </c>
      <c r="D298" s="81">
        <v>2.2936999999999999</v>
      </c>
    </row>
    <row r="299" spans="1:4" x14ac:dyDescent="0.2">
      <c r="A299" s="214"/>
      <c r="B299" s="216"/>
      <c r="C299" s="79">
        <v>3</v>
      </c>
      <c r="D299" s="81">
        <v>2.2391999999999999</v>
      </c>
    </row>
    <row r="300" spans="1:4" x14ac:dyDescent="0.2">
      <c r="A300" s="214"/>
      <c r="B300" s="216"/>
      <c r="C300" s="79">
        <v>4</v>
      </c>
      <c r="D300" s="81">
        <v>2.1823000000000001</v>
      </c>
    </row>
    <row r="301" spans="1:4" x14ac:dyDescent="0.2">
      <c r="A301" s="214"/>
      <c r="B301" s="216"/>
      <c r="C301" s="79">
        <v>5</v>
      </c>
      <c r="D301" s="81">
        <v>2.1252</v>
      </c>
    </row>
    <row r="302" spans="1:4" x14ac:dyDescent="0.2">
      <c r="A302" s="214"/>
      <c r="B302" s="216"/>
      <c r="C302" s="79">
        <v>6</v>
      </c>
      <c r="D302" s="81">
        <v>2.0682</v>
      </c>
    </row>
    <row r="303" spans="1:4" x14ac:dyDescent="0.2">
      <c r="A303" s="214"/>
      <c r="B303" s="216"/>
      <c r="C303" s="79">
        <v>7</v>
      </c>
      <c r="D303" s="81">
        <v>2.0110999999999999</v>
      </c>
    </row>
    <row r="304" spans="1:4" x14ac:dyDescent="0.2">
      <c r="A304" s="214"/>
      <c r="B304" s="216"/>
      <c r="C304" s="79">
        <v>8</v>
      </c>
      <c r="D304" s="81">
        <v>1.9541999999999999</v>
      </c>
    </row>
    <row r="305" spans="1:4" x14ac:dyDescent="0.2">
      <c r="A305" s="214"/>
      <c r="B305" s="216"/>
      <c r="C305" s="79">
        <v>9</v>
      </c>
      <c r="D305" s="81">
        <v>1.8972</v>
      </c>
    </row>
    <row r="306" spans="1:4" x14ac:dyDescent="0.2">
      <c r="A306" s="214"/>
      <c r="B306" s="216"/>
      <c r="C306" s="79">
        <v>10</v>
      </c>
      <c r="D306" s="81">
        <v>1.8401000000000001</v>
      </c>
    </row>
    <row r="307" spans="1:4" x14ac:dyDescent="0.2">
      <c r="A307" s="214"/>
      <c r="B307" s="216"/>
      <c r="C307" s="79">
        <v>11</v>
      </c>
      <c r="D307" s="81">
        <v>1.7831999999999999</v>
      </c>
    </row>
    <row r="308" spans="1:4" x14ac:dyDescent="0.2">
      <c r="A308" s="213" t="s">
        <v>50</v>
      </c>
      <c r="B308" s="215" t="s">
        <v>23</v>
      </c>
      <c r="C308" s="79">
        <v>1</v>
      </c>
      <c r="D308" s="81">
        <v>2.0024999999999999</v>
      </c>
    </row>
    <row r="309" spans="1:4" x14ac:dyDescent="0.2">
      <c r="A309" s="214"/>
      <c r="B309" s="216"/>
      <c r="C309" s="79">
        <v>2</v>
      </c>
      <c r="D309" s="81">
        <v>2.0024999999999999</v>
      </c>
    </row>
    <row r="310" spans="1:4" x14ac:dyDescent="0.2">
      <c r="A310" s="214"/>
      <c r="B310" s="216"/>
      <c r="C310" s="79">
        <v>3</v>
      </c>
      <c r="D310" s="81">
        <v>1.9475</v>
      </c>
    </row>
    <row r="311" spans="1:4" x14ac:dyDescent="0.2">
      <c r="A311" s="214"/>
      <c r="B311" s="216"/>
      <c r="C311" s="79">
        <v>4</v>
      </c>
      <c r="D311" s="81">
        <v>1.8994</v>
      </c>
    </row>
    <row r="312" spans="1:4" x14ac:dyDescent="0.2">
      <c r="A312" s="214"/>
      <c r="B312" s="216"/>
      <c r="C312" s="79">
        <v>5</v>
      </c>
      <c r="D312" s="81">
        <v>1.8511</v>
      </c>
    </row>
    <row r="313" spans="1:4" x14ac:dyDescent="0.2">
      <c r="A313" s="214"/>
      <c r="B313" s="216"/>
      <c r="C313" s="79">
        <v>6</v>
      </c>
      <c r="D313" s="81">
        <v>1.8029999999999999</v>
      </c>
    </row>
    <row r="314" spans="1:4" x14ac:dyDescent="0.2">
      <c r="A314" s="214"/>
      <c r="B314" s="216"/>
      <c r="C314" s="79">
        <v>7</v>
      </c>
      <c r="D314" s="81">
        <v>1.7548999999999999</v>
      </c>
    </row>
    <row r="315" spans="1:4" x14ac:dyDescent="0.2">
      <c r="A315" s="214"/>
      <c r="B315" s="216"/>
      <c r="C315" s="79">
        <v>8</v>
      </c>
      <c r="D315" s="81">
        <v>1.7068000000000001</v>
      </c>
    </row>
    <row r="316" spans="1:4" x14ac:dyDescent="0.2">
      <c r="A316" s="214"/>
      <c r="B316" s="216"/>
      <c r="C316" s="79">
        <v>9</v>
      </c>
      <c r="D316" s="81">
        <v>1.6587000000000001</v>
      </c>
    </row>
    <row r="317" spans="1:4" x14ac:dyDescent="0.2">
      <c r="A317" s="214"/>
      <c r="B317" s="216"/>
      <c r="C317" s="79">
        <v>10</v>
      </c>
      <c r="D317" s="81">
        <v>1.6106</v>
      </c>
    </row>
    <row r="318" spans="1:4" x14ac:dyDescent="0.2">
      <c r="A318" s="214"/>
      <c r="B318" s="216"/>
      <c r="C318" s="79">
        <v>11</v>
      </c>
      <c r="D318" s="81">
        <v>1.5623</v>
      </c>
    </row>
    <row r="319" spans="1:4" x14ac:dyDescent="0.2">
      <c r="A319" s="213" t="s">
        <v>51</v>
      </c>
      <c r="B319" s="215" t="s">
        <v>52</v>
      </c>
      <c r="C319" s="79">
        <v>1</v>
      </c>
      <c r="D319" s="81">
        <v>2.5152999999999999</v>
      </c>
    </row>
    <row r="320" spans="1:4" x14ac:dyDescent="0.2">
      <c r="A320" s="214"/>
      <c r="B320" s="216"/>
      <c r="C320" s="79">
        <v>2</v>
      </c>
      <c r="D320" s="81">
        <v>2.4369000000000001</v>
      </c>
    </row>
    <row r="321" spans="1:4" x14ac:dyDescent="0.2">
      <c r="A321" s="214"/>
      <c r="B321" s="216"/>
      <c r="C321" s="79">
        <v>3</v>
      </c>
      <c r="D321" s="81">
        <v>2.3824999999999998</v>
      </c>
    </row>
    <row r="322" spans="1:4" x14ac:dyDescent="0.2">
      <c r="A322" s="214"/>
      <c r="B322" s="216"/>
      <c r="C322" s="79">
        <v>4</v>
      </c>
      <c r="D322" s="81">
        <v>2.3281999999999998</v>
      </c>
    </row>
    <row r="323" spans="1:4" x14ac:dyDescent="0.2">
      <c r="A323" s="214"/>
      <c r="B323" s="216"/>
      <c r="C323" s="79">
        <v>5</v>
      </c>
      <c r="D323" s="81">
        <v>2.2738999999999998</v>
      </c>
    </row>
    <row r="324" spans="1:4" x14ac:dyDescent="0.2">
      <c r="A324" s="214"/>
      <c r="B324" s="216"/>
      <c r="C324" s="79">
        <v>6</v>
      </c>
      <c r="D324" s="81">
        <v>2.2195999999999998</v>
      </c>
    </row>
    <row r="325" spans="1:4" x14ac:dyDescent="0.2">
      <c r="A325" s="214"/>
      <c r="B325" s="216"/>
      <c r="C325" s="79">
        <v>7</v>
      </c>
      <c r="D325" s="81">
        <v>2.1652</v>
      </c>
    </row>
    <row r="326" spans="1:4" x14ac:dyDescent="0.2">
      <c r="A326" s="214"/>
      <c r="B326" s="216"/>
      <c r="C326" s="79">
        <v>8</v>
      </c>
      <c r="D326" s="81">
        <v>2.1109</v>
      </c>
    </row>
    <row r="327" spans="1:4" x14ac:dyDescent="0.2">
      <c r="A327" s="214"/>
      <c r="B327" s="216"/>
      <c r="C327" s="79">
        <v>9</v>
      </c>
      <c r="D327" s="81">
        <v>2.0565000000000002</v>
      </c>
    </row>
    <row r="328" spans="1:4" x14ac:dyDescent="0.2">
      <c r="A328" s="214"/>
      <c r="B328" s="216"/>
      <c r="C328" s="79">
        <v>10</v>
      </c>
      <c r="D328" s="81">
        <v>2.0022000000000002</v>
      </c>
    </row>
    <row r="329" spans="1:4" x14ac:dyDescent="0.2">
      <c r="A329" s="214"/>
      <c r="B329" s="216"/>
      <c r="C329" s="79">
        <v>11</v>
      </c>
      <c r="D329" s="81">
        <v>1.9479</v>
      </c>
    </row>
    <row r="330" spans="1:4" x14ac:dyDescent="0.2">
      <c r="A330" s="214"/>
      <c r="B330" s="216"/>
      <c r="C330" s="79">
        <v>12</v>
      </c>
      <c r="D330" s="81">
        <v>1.8935999999999999</v>
      </c>
    </row>
    <row r="331" spans="1:4" x14ac:dyDescent="0.2">
      <c r="A331" s="217"/>
      <c r="B331" s="219"/>
      <c r="C331" s="85">
        <v>13</v>
      </c>
      <c r="D331" s="87">
        <v>1.8391999999999999</v>
      </c>
    </row>
    <row r="332" spans="1:4" x14ac:dyDescent="0.2">
      <c r="A332" s="218"/>
      <c r="B332" s="220"/>
      <c r="C332" s="136">
        <v>14</v>
      </c>
      <c r="D332" s="137">
        <v>1.7848999999999999</v>
      </c>
    </row>
    <row r="333" spans="1:4" x14ac:dyDescent="0.2">
      <c r="A333" s="213" t="s">
        <v>53</v>
      </c>
      <c r="B333" s="215" t="s">
        <v>54</v>
      </c>
      <c r="C333" s="79">
        <v>1</v>
      </c>
      <c r="D333" s="81">
        <v>2.2835000000000001</v>
      </c>
    </row>
    <row r="334" spans="1:4" x14ac:dyDescent="0.2">
      <c r="A334" s="214"/>
      <c r="B334" s="216"/>
      <c r="C334" s="79">
        <v>2</v>
      </c>
      <c r="D334" s="81">
        <v>2.1682999999999999</v>
      </c>
    </row>
    <row r="335" spans="1:4" x14ac:dyDescent="0.2">
      <c r="A335" s="214"/>
      <c r="B335" s="216"/>
      <c r="C335" s="79">
        <v>3</v>
      </c>
      <c r="D335" s="81">
        <v>2.1208999999999998</v>
      </c>
    </row>
    <row r="336" spans="1:4" x14ac:dyDescent="0.2">
      <c r="A336" s="214"/>
      <c r="B336" s="216"/>
      <c r="C336" s="79">
        <v>4</v>
      </c>
      <c r="D336" s="81">
        <v>2.0735000000000001</v>
      </c>
    </row>
    <row r="337" spans="1:4" x14ac:dyDescent="0.2">
      <c r="A337" s="214"/>
      <c r="B337" s="216"/>
      <c r="C337" s="79">
        <v>5</v>
      </c>
      <c r="D337" s="81">
        <v>2.0261</v>
      </c>
    </row>
    <row r="338" spans="1:4" x14ac:dyDescent="0.2">
      <c r="A338" s="214"/>
      <c r="B338" s="216"/>
      <c r="C338" s="79">
        <v>6</v>
      </c>
      <c r="D338" s="81">
        <v>1.9786999999999999</v>
      </c>
    </row>
    <row r="339" spans="1:4" x14ac:dyDescent="0.2">
      <c r="A339" s="214"/>
      <c r="B339" s="216"/>
      <c r="C339" s="79">
        <v>7</v>
      </c>
      <c r="D339" s="81">
        <v>1.9313</v>
      </c>
    </row>
    <row r="340" spans="1:4" x14ac:dyDescent="0.2">
      <c r="A340" s="214"/>
      <c r="B340" s="216"/>
      <c r="C340" s="79">
        <v>8</v>
      </c>
      <c r="D340" s="81">
        <v>1.8838999999999999</v>
      </c>
    </row>
    <row r="341" spans="1:4" x14ac:dyDescent="0.2">
      <c r="A341" s="214"/>
      <c r="B341" s="216"/>
      <c r="C341" s="79">
        <v>9</v>
      </c>
      <c r="D341" s="81">
        <v>1.8366</v>
      </c>
    </row>
    <row r="342" spans="1:4" x14ac:dyDescent="0.2">
      <c r="A342" s="214"/>
      <c r="B342" s="216"/>
      <c r="C342" s="79">
        <v>10</v>
      </c>
      <c r="D342" s="81">
        <v>1.7891999999999999</v>
      </c>
    </row>
    <row r="343" spans="1:4" x14ac:dyDescent="0.2">
      <c r="A343" s="214"/>
      <c r="B343" s="216"/>
      <c r="C343" s="79">
        <v>11</v>
      </c>
      <c r="D343" s="81">
        <v>1.7418</v>
      </c>
    </row>
    <row r="344" spans="1:4" x14ac:dyDescent="0.2">
      <c r="A344" s="214"/>
      <c r="B344" s="216"/>
      <c r="C344" s="79">
        <v>12</v>
      </c>
      <c r="D344" s="81">
        <v>1.6943999999999999</v>
      </c>
    </row>
    <row r="345" spans="1:4" x14ac:dyDescent="0.2">
      <c r="A345" s="214"/>
      <c r="B345" s="216"/>
      <c r="C345" s="79">
        <v>13</v>
      </c>
      <c r="D345" s="81">
        <v>1.647</v>
      </c>
    </row>
    <row r="346" spans="1:4" x14ac:dyDescent="0.2">
      <c r="A346" s="214"/>
      <c r="B346" s="216"/>
      <c r="C346" s="79">
        <v>14</v>
      </c>
      <c r="D346" s="81">
        <v>1.5995999999999999</v>
      </c>
    </row>
    <row r="347" spans="1:4" x14ac:dyDescent="0.2">
      <c r="A347" s="214"/>
      <c r="B347" s="216"/>
      <c r="C347" s="79">
        <v>15</v>
      </c>
      <c r="D347" s="81">
        <v>1.5522</v>
      </c>
    </row>
    <row r="348" spans="1:4" ht="25.5" x14ac:dyDescent="0.2">
      <c r="A348" s="79" t="s">
        <v>55</v>
      </c>
      <c r="B348" s="80" t="s">
        <v>56</v>
      </c>
      <c r="C348" s="79">
        <v>1</v>
      </c>
      <c r="D348" s="81">
        <v>2.0097999999999998</v>
      </c>
    </row>
    <row r="349" spans="1:4" x14ac:dyDescent="0.2">
      <c r="A349" s="213" t="s">
        <v>57</v>
      </c>
      <c r="B349" s="215" t="s">
        <v>58</v>
      </c>
      <c r="C349" s="79">
        <v>1</v>
      </c>
      <c r="D349" s="81">
        <v>1.9246000000000001</v>
      </c>
    </row>
    <row r="350" spans="1:4" x14ac:dyDescent="0.2">
      <c r="A350" s="214"/>
      <c r="B350" s="216"/>
      <c r="C350" s="79">
        <v>2</v>
      </c>
      <c r="D350" s="81">
        <v>1.9084000000000001</v>
      </c>
    </row>
    <row r="351" spans="1:4" x14ac:dyDescent="0.2">
      <c r="A351" s="214"/>
      <c r="B351" s="216"/>
      <c r="C351" s="79">
        <v>3</v>
      </c>
      <c r="D351" s="81">
        <v>1.8911</v>
      </c>
    </row>
    <row r="352" spans="1:4" x14ac:dyDescent="0.2">
      <c r="A352" s="214"/>
      <c r="B352" s="216"/>
      <c r="C352" s="79">
        <v>4</v>
      </c>
      <c r="D352" s="81">
        <v>1.8738999999999999</v>
      </c>
    </row>
    <row r="353" spans="1:4" x14ac:dyDescent="0.2">
      <c r="A353" s="214"/>
      <c r="B353" s="216"/>
      <c r="C353" s="79">
        <v>5</v>
      </c>
      <c r="D353" s="81">
        <v>1.8567</v>
      </c>
    </row>
    <row r="354" spans="1:4" x14ac:dyDescent="0.2">
      <c r="A354" s="214"/>
      <c r="B354" s="216"/>
      <c r="C354" s="79">
        <v>6</v>
      </c>
      <c r="D354" s="81">
        <v>1.8393999999999999</v>
      </c>
    </row>
    <row r="355" spans="1:4" x14ac:dyDescent="0.2">
      <c r="A355" s="214"/>
      <c r="B355" s="216"/>
      <c r="C355" s="79">
        <v>7</v>
      </c>
      <c r="D355" s="81">
        <v>1.8222</v>
      </c>
    </row>
    <row r="356" spans="1:4" x14ac:dyDescent="0.2">
      <c r="A356" s="214"/>
      <c r="B356" s="216"/>
      <c r="C356" s="79">
        <v>8</v>
      </c>
      <c r="D356" s="81">
        <v>1.8049999999999999</v>
      </c>
    </row>
    <row r="357" spans="1:4" x14ac:dyDescent="0.2">
      <c r="A357" s="214"/>
      <c r="B357" s="216"/>
      <c r="C357" s="79">
        <v>9</v>
      </c>
      <c r="D357" s="81">
        <v>1.7878000000000001</v>
      </c>
    </row>
    <row r="358" spans="1:4" x14ac:dyDescent="0.2">
      <c r="A358" s="214"/>
      <c r="B358" s="216"/>
      <c r="C358" s="79">
        <v>10</v>
      </c>
      <c r="D358" s="81">
        <v>1.7705</v>
      </c>
    </row>
    <row r="359" spans="1:4" x14ac:dyDescent="0.2">
      <c r="A359" s="214"/>
      <c r="B359" s="216"/>
      <c r="C359" s="79">
        <v>11</v>
      </c>
      <c r="D359" s="81">
        <v>1.7532000000000001</v>
      </c>
    </row>
    <row r="360" spans="1:4" x14ac:dyDescent="0.2">
      <c r="A360" s="214"/>
      <c r="B360" s="216"/>
      <c r="C360" s="79">
        <v>12</v>
      </c>
      <c r="D360" s="81">
        <v>1.736</v>
      </c>
    </row>
    <row r="361" spans="1:4" x14ac:dyDescent="0.2">
      <c r="A361" s="214"/>
      <c r="B361" s="216"/>
      <c r="C361" s="79">
        <v>13</v>
      </c>
      <c r="D361" s="81">
        <v>1.7188000000000001</v>
      </c>
    </row>
    <row r="362" spans="1:4" x14ac:dyDescent="0.2">
      <c r="A362" s="214"/>
      <c r="B362" s="216"/>
      <c r="C362" s="79">
        <v>14</v>
      </c>
      <c r="D362" s="81">
        <v>1.7016</v>
      </c>
    </row>
    <row r="363" spans="1:4" x14ac:dyDescent="0.2">
      <c r="A363" s="214"/>
      <c r="B363" s="216"/>
      <c r="C363" s="79">
        <v>15</v>
      </c>
      <c r="D363" s="81">
        <v>1.6843999999999999</v>
      </c>
    </row>
    <row r="364" spans="1:4" x14ac:dyDescent="0.2">
      <c r="A364" s="213" t="s">
        <v>59</v>
      </c>
      <c r="B364" s="215" t="s">
        <v>60</v>
      </c>
      <c r="C364" s="79">
        <v>1</v>
      </c>
      <c r="D364" s="81">
        <v>2.3330000000000002</v>
      </c>
    </row>
    <row r="365" spans="1:4" x14ac:dyDescent="0.2">
      <c r="A365" s="214"/>
      <c r="B365" s="216"/>
      <c r="C365" s="79">
        <v>2</v>
      </c>
      <c r="D365" s="81">
        <v>2.0684</v>
      </c>
    </row>
    <row r="366" spans="1:4" x14ac:dyDescent="0.2">
      <c r="A366" s="214"/>
      <c r="B366" s="216"/>
      <c r="C366" s="79">
        <v>3</v>
      </c>
      <c r="D366" s="81">
        <v>2.0434000000000001</v>
      </c>
    </row>
    <row r="367" spans="1:4" x14ac:dyDescent="0.2">
      <c r="A367" s="214"/>
      <c r="B367" s="216"/>
      <c r="C367" s="79">
        <v>4</v>
      </c>
      <c r="D367" s="81">
        <v>2.0177</v>
      </c>
    </row>
    <row r="368" spans="1:4" x14ac:dyDescent="0.2">
      <c r="A368" s="214"/>
      <c r="B368" s="216"/>
      <c r="C368" s="79">
        <v>5</v>
      </c>
      <c r="D368" s="81">
        <v>1.9922</v>
      </c>
    </row>
    <row r="369" spans="1:4" x14ac:dyDescent="0.2">
      <c r="A369" s="214"/>
      <c r="B369" s="216"/>
      <c r="C369" s="79">
        <v>6</v>
      </c>
      <c r="D369" s="81">
        <v>1.9665999999999999</v>
      </c>
    </row>
    <row r="370" spans="1:4" x14ac:dyDescent="0.2">
      <c r="A370" s="214"/>
      <c r="B370" s="216"/>
      <c r="C370" s="79">
        <v>7</v>
      </c>
      <c r="D370" s="81">
        <v>1.9409000000000001</v>
      </c>
    </row>
    <row r="371" spans="1:4" x14ac:dyDescent="0.2">
      <c r="A371" s="214"/>
      <c r="B371" s="216"/>
      <c r="C371" s="79">
        <v>8</v>
      </c>
      <c r="D371" s="81">
        <v>1.9153</v>
      </c>
    </row>
    <row r="372" spans="1:4" x14ac:dyDescent="0.2">
      <c r="A372" s="214"/>
      <c r="B372" s="216"/>
      <c r="C372" s="79">
        <v>9</v>
      </c>
      <c r="D372" s="81">
        <v>1.8895999999999999</v>
      </c>
    </row>
    <row r="373" spans="1:4" x14ac:dyDescent="0.2">
      <c r="A373" s="214"/>
      <c r="B373" s="216"/>
      <c r="C373" s="79">
        <v>10</v>
      </c>
      <c r="D373" s="81">
        <v>1.8640000000000001</v>
      </c>
    </row>
    <row r="374" spans="1:4" x14ac:dyDescent="0.2">
      <c r="A374" s="214"/>
      <c r="B374" s="216"/>
      <c r="C374" s="79">
        <v>11</v>
      </c>
      <c r="D374" s="81">
        <v>1.8384</v>
      </c>
    </row>
    <row r="375" spans="1:4" x14ac:dyDescent="0.2">
      <c r="A375" s="214"/>
      <c r="B375" s="216"/>
      <c r="C375" s="79">
        <v>12</v>
      </c>
      <c r="D375" s="81">
        <v>1.8128</v>
      </c>
    </row>
    <row r="376" spans="1:4" x14ac:dyDescent="0.2">
      <c r="A376" s="214"/>
      <c r="B376" s="216"/>
      <c r="C376" s="79">
        <v>13</v>
      </c>
      <c r="D376" s="81">
        <v>1.7870999999999999</v>
      </c>
    </row>
    <row r="377" spans="1:4" x14ac:dyDescent="0.2">
      <c r="A377" s="214"/>
      <c r="B377" s="216"/>
      <c r="C377" s="79">
        <v>14</v>
      </c>
      <c r="D377" s="81">
        <v>1.7615000000000001</v>
      </c>
    </row>
    <row r="378" spans="1:4" x14ac:dyDescent="0.2">
      <c r="A378" s="214"/>
      <c r="B378" s="216"/>
      <c r="C378" s="79">
        <v>15</v>
      </c>
      <c r="D378" s="81">
        <v>1.7358</v>
      </c>
    </row>
    <row r="379" spans="1:4" x14ac:dyDescent="0.2">
      <c r="A379" s="214"/>
      <c r="B379" s="216"/>
      <c r="C379" s="79">
        <v>16</v>
      </c>
      <c r="D379" s="81">
        <v>1.7101999999999999</v>
      </c>
    </row>
    <row r="380" spans="1:4" x14ac:dyDescent="0.2">
      <c r="A380" s="217"/>
      <c r="B380" s="219"/>
      <c r="C380" s="85">
        <v>17</v>
      </c>
      <c r="D380" s="87">
        <v>1.6846000000000001</v>
      </c>
    </row>
    <row r="381" spans="1:4" x14ac:dyDescent="0.2">
      <c r="A381" s="218"/>
      <c r="B381" s="220"/>
      <c r="C381" s="136">
        <v>18</v>
      </c>
      <c r="D381" s="137">
        <v>1.659</v>
      </c>
    </row>
    <row r="382" spans="1:4" x14ac:dyDescent="0.2">
      <c r="A382" s="213" t="s">
        <v>61</v>
      </c>
      <c r="B382" s="215" t="s">
        <v>62</v>
      </c>
      <c r="C382" s="79">
        <v>1</v>
      </c>
      <c r="D382" s="81">
        <v>2.2200000000000002</v>
      </c>
    </row>
    <row r="383" spans="1:4" x14ac:dyDescent="0.2">
      <c r="A383" s="214"/>
      <c r="B383" s="216"/>
      <c r="C383" s="79">
        <v>2</v>
      </c>
      <c r="D383" s="81">
        <v>1.9931000000000001</v>
      </c>
    </row>
    <row r="384" spans="1:4" x14ac:dyDescent="0.2">
      <c r="A384" s="214"/>
      <c r="B384" s="216"/>
      <c r="C384" s="79">
        <v>3</v>
      </c>
      <c r="D384" s="81">
        <v>1.9619</v>
      </c>
    </row>
    <row r="385" spans="1:4" x14ac:dyDescent="0.2">
      <c r="A385" s="214"/>
      <c r="B385" s="216"/>
      <c r="C385" s="79">
        <v>4</v>
      </c>
      <c r="D385" s="81">
        <v>1.9337</v>
      </c>
    </row>
    <row r="386" spans="1:4" x14ac:dyDescent="0.2">
      <c r="A386" s="214"/>
      <c r="B386" s="216"/>
      <c r="C386" s="79">
        <v>5</v>
      </c>
      <c r="D386" s="81">
        <v>1.9056</v>
      </c>
    </row>
    <row r="387" spans="1:4" x14ac:dyDescent="0.2">
      <c r="A387" s="214"/>
      <c r="B387" s="216"/>
      <c r="C387" s="79">
        <v>6</v>
      </c>
      <c r="D387" s="81">
        <v>1.8774</v>
      </c>
    </row>
    <row r="388" spans="1:4" x14ac:dyDescent="0.2">
      <c r="A388" s="214"/>
      <c r="B388" s="216"/>
      <c r="C388" s="79">
        <v>7</v>
      </c>
      <c r="D388" s="81">
        <v>1.8492</v>
      </c>
    </row>
    <row r="389" spans="1:4" x14ac:dyDescent="0.2">
      <c r="A389" s="214"/>
      <c r="B389" s="216"/>
      <c r="C389" s="79">
        <v>8</v>
      </c>
      <c r="D389" s="81">
        <v>1.821</v>
      </c>
    </row>
    <row r="390" spans="1:4" x14ac:dyDescent="0.2">
      <c r="A390" s="214"/>
      <c r="B390" s="216"/>
      <c r="C390" s="79">
        <v>9</v>
      </c>
      <c r="D390" s="81">
        <v>1.7928999999999999</v>
      </c>
    </row>
    <row r="391" spans="1:4" x14ac:dyDescent="0.2">
      <c r="A391" s="214"/>
      <c r="B391" s="216"/>
      <c r="C391" s="79">
        <v>10</v>
      </c>
      <c r="D391" s="81">
        <v>1.7646999999999999</v>
      </c>
    </row>
    <row r="392" spans="1:4" x14ac:dyDescent="0.2">
      <c r="A392" s="214"/>
      <c r="B392" s="216"/>
      <c r="C392" s="79">
        <v>11</v>
      </c>
      <c r="D392" s="81">
        <v>1.7364999999999999</v>
      </c>
    </row>
    <row r="393" spans="1:4" x14ac:dyDescent="0.2">
      <c r="A393" s="214"/>
      <c r="B393" s="216"/>
      <c r="C393" s="79">
        <v>12</v>
      </c>
      <c r="D393" s="81">
        <v>1.7083999999999999</v>
      </c>
    </row>
    <row r="394" spans="1:4" x14ac:dyDescent="0.2">
      <c r="A394" s="214"/>
      <c r="B394" s="216"/>
      <c r="C394" s="79">
        <v>13</v>
      </c>
      <c r="D394" s="81">
        <v>1.6800999999999999</v>
      </c>
    </row>
    <row r="395" spans="1:4" x14ac:dyDescent="0.2">
      <c r="A395" s="214"/>
      <c r="B395" s="216"/>
      <c r="C395" s="79">
        <v>14</v>
      </c>
      <c r="D395" s="81">
        <v>1.6519999999999999</v>
      </c>
    </row>
    <row r="396" spans="1:4" x14ac:dyDescent="0.2">
      <c r="A396" s="214"/>
      <c r="B396" s="216"/>
      <c r="C396" s="79">
        <v>15</v>
      </c>
      <c r="D396" s="81">
        <v>1.6237999999999999</v>
      </c>
    </row>
    <row r="397" spans="1:4" x14ac:dyDescent="0.2">
      <c r="A397" s="214"/>
      <c r="B397" s="216"/>
      <c r="C397" s="79">
        <v>16</v>
      </c>
      <c r="D397" s="81">
        <v>1.5955999999999999</v>
      </c>
    </row>
    <row r="398" spans="1:4" x14ac:dyDescent="0.2">
      <c r="A398" s="214"/>
      <c r="B398" s="216"/>
      <c r="C398" s="79">
        <v>17</v>
      </c>
      <c r="D398" s="81">
        <v>1.5674999999999999</v>
      </c>
    </row>
    <row r="399" spans="1:4" x14ac:dyDescent="0.2">
      <c r="A399" s="214"/>
      <c r="B399" s="216"/>
      <c r="C399" s="79">
        <v>18</v>
      </c>
      <c r="D399" s="81">
        <v>1.5392999999999999</v>
      </c>
    </row>
    <row r="400" spans="1:4" x14ac:dyDescent="0.2">
      <c r="A400" s="214"/>
      <c r="B400" s="216"/>
      <c r="C400" s="79">
        <v>19</v>
      </c>
      <c r="D400" s="81">
        <v>1.5112000000000001</v>
      </c>
    </row>
    <row r="401" spans="1:4" x14ac:dyDescent="0.2">
      <c r="A401" s="214"/>
      <c r="B401" s="216"/>
      <c r="C401" s="79">
        <v>20</v>
      </c>
      <c r="D401" s="81">
        <v>1.4829000000000001</v>
      </c>
    </row>
    <row r="402" spans="1:4" x14ac:dyDescent="0.2">
      <c r="A402" s="213" t="s">
        <v>63</v>
      </c>
      <c r="B402" s="215" t="s">
        <v>64</v>
      </c>
      <c r="C402" s="79">
        <v>1</v>
      </c>
      <c r="D402" s="81">
        <v>2.1587999999999998</v>
      </c>
    </row>
    <row r="403" spans="1:4" x14ac:dyDescent="0.2">
      <c r="A403" s="214"/>
      <c r="B403" s="216"/>
      <c r="C403" s="79">
        <v>2</v>
      </c>
      <c r="D403" s="81">
        <v>1.9406000000000001</v>
      </c>
    </row>
    <row r="404" spans="1:4" x14ac:dyDescent="0.2">
      <c r="A404" s="214"/>
      <c r="B404" s="216"/>
      <c r="C404" s="79">
        <v>3</v>
      </c>
      <c r="D404" s="81">
        <v>1.9045000000000001</v>
      </c>
    </row>
    <row r="405" spans="1:4" x14ac:dyDescent="0.2">
      <c r="A405" s="214"/>
      <c r="B405" s="216"/>
      <c r="C405" s="79">
        <v>4</v>
      </c>
      <c r="D405" s="81">
        <v>1.8734</v>
      </c>
    </row>
    <row r="406" spans="1:4" x14ac:dyDescent="0.2">
      <c r="A406" s="214"/>
      <c r="B406" s="216"/>
      <c r="C406" s="79">
        <v>5</v>
      </c>
      <c r="D406" s="81">
        <v>1.8424</v>
      </c>
    </row>
    <row r="407" spans="1:4" x14ac:dyDescent="0.2">
      <c r="A407" s="214"/>
      <c r="B407" s="216"/>
      <c r="C407" s="79">
        <v>6</v>
      </c>
      <c r="D407" s="81">
        <v>1.8113999999999999</v>
      </c>
    </row>
    <row r="408" spans="1:4" x14ac:dyDescent="0.2">
      <c r="A408" s="214"/>
      <c r="B408" s="216"/>
      <c r="C408" s="79">
        <v>7</v>
      </c>
      <c r="D408" s="81">
        <v>1.7803</v>
      </c>
    </row>
    <row r="409" spans="1:4" x14ac:dyDescent="0.2">
      <c r="A409" s="214"/>
      <c r="B409" s="216"/>
      <c r="C409" s="79">
        <v>8</v>
      </c>
      <c r="D409" s="81">
        <v>1.7493000000000001</v>
      </c>
    </row>
    <row r="410" spans="1:4" x14ac:dyDescent="0.2">
      <c r="A410" s="214"/>
      <c r="B410" s="216"/>
      <c r="C410" s="79">
        <v>9</v>
      </c>
      <c r="D410" s="81">
        <v>1.7181999999999999</v>
      </c>
    </row>
    <row r="411" spans="1:4" x14ac:dyDescent="0.2">
      <c r="A411" s="214"/>
      <c r="B411" s="216"/>
      <c r="C411" s="79">
        <v>10</v>
      </c>
      <c r="D411" s="81">
        <v>1.6872</v>
      </c>
    </row>
    <row r="412" spans="1:4" x14ac:dyDescent="0.2">
      <c r="A412" s="214"/>
      <c r="B412" s="216"/>
      <c r="C412" s="79">
        <v>11</v>
      </c>
      <c r="D412" s="81">
        <v>1.6561999999999999</v>
      </c>
    </row>
    <row r="413" spans="1:4" x14ac:dyDescent="0.2">
      <c r="A413" s="214"/>
      <c r="B413" s="216"/>
      <c r="C413" s="79">
        <v>12</v>
      </c>
      <c r="D413" s="81">
        <v>1.6251</v>
      </c>
    </row>
    <row r="414" spans="1:4" x14ac:dyDescent="0.2">
      <c r="A414" s="214"/>
      <c r="B414" s="216"/>
      <c r="C414" s="79">
        <v>13</v>
      </c>
      <c r="D414" s="81">
        <v>1.5941000000000001</v>
      </c>
    </row>
    <row r="415" spans="1:4" x14ac:dyDescent="0.2">
      <c r="A415" s="214"/>
      <c r="B415" s="216"/>
      <c r="C415" s="79">
        <v>14</v>
      </c>
      <c r="D415" s="81">
        <v>1.5629999999999999</v>
      </c>
    </row>
    <row r="416" spans="1:4" x14ac:dyDescent="0.2">
      <c r="A416" s="214"/>
      <c r="B416" s="216"/>
      <c r="C416" s="79">
        <v>15</v>
      </c>
      <c r="D416" s="81">
        <v>1.532</v>
      </c>
    </row>
    <row r="417" spans="1:4" x14ac:dyDescent="0.2">
      <c r="A417" s="214"/>
      <c r="B417" s="216"/>
      <c r="C417" s="79">
        <v>16</v>
      </c>
      <c r="D417" s="81">
        <v>1.5009999999999999</v>
      </c>
    </row>
    <row r="418" spans="1:4" x14ac:dyDescent="0.2">
      <c r="A418" s="214"/>
      <c r="B418" s="216"/>
      <c r="C418" s="79">
        <v>17</v>
      </c>
      <c r="D418" s="81">
        <v>1.4699</v>
      </c>
    </row>
    <row r="419" spans="1:4" x14ac:dyDescent="0.2">
      <c r="A419" s="214"/>
      <c r="B419" s="216"/>
      <c r="C419" s="79">
        <v>18</v>
      </c>
      <c r="D419" s="81">
        <v>1.4389000000000001</v>
      </c>
    </row>
    <row r="420" spans="1:4" x14ac:dyDescent="0.2">
      <c r="A420" s="214"/>
      <c r="B420" s="216"/>
      <c r="C420" s="79">
        <v>19</v>
      </c>
      <c r="D420" s="81">
        <v>1.4077999999999999</v>
      </c>
    </row>
    <row r="421" spans="1:4" x14ac:dyDescent="0.2">
      <c r="A421" s="214"/>
      <c r="B421" s="216"/>
      <c r="C421" s="79">
        <v>20</v>
      </c>
      <c r="D421" s="81">
        <v>1.3768</v>
      </c>
    </row>
    <row r="422" spans="1:4" ht="38.25" x14ac:dyDescent="0.2">
      <c r="A422" s="85" t="s">
        <v>65</v>
      </c>
      <c r="B422" s="86" t="s">
        <v>3178</v>
      </c>
      <c r="C422" s="85">
        <v>1</v>
      </c>
      <c r="D422" s="87">
        <v>1.6665000000000001</v>
      </c>
    </row>
    <row r="423" spans="1:4" ht="38.25" x14ac:dyDescent="0.2">
      <c r="A423" s="136" t="s">
        <v>66</v>
      </c>
      <c r="B423" s="138" t="s">
        <v>67</v>
      </c>
      <c r="C423" s="136">
        <v>1</v>
      </c>
      <c r="D423" s="137">
        <v>1.2314000000000001</v>
      </c>
    </row>
    <row r="424" spans="1:4" x14ac:dyDescent="0.2">
      <c r="A424" s="213" t="s">
        <v>68</v>
      </c>
      <c r="B424" s="215" t="s">
        <v>69</v>
      </c>
      <c r="C424" s="79">
        <v>1</v>
      </c>
      <c r="D424" s="81">
        <v>2.2199</v>
      </c>
    </row>
    <row r="425" spans="1:4" x14ac:dyDescent="0.2">
      <c r="A425" s="214"/>
      <c r="B425" s="216"/>
      <c r="C425" s="79">
        <v>2</v>
      </c>
      <c r="D425" s="81">
        <v>2.1856</v>
      </c>
    </row>
    <row r="426" spans="1:4" x14ac:dyDescent="0.2">
      <c r="A426" s="214"/>
      <c r="B426" s="216"/>
      <c r="C426" s="79">
        <v>3</v>
      </c>
      <c r="D426" s="81">
        <v>2.1589</v>
      </c>
    </row>
    <row r="427" spans="1:4" x14ac:dyDescent="0.2">
      <c r="A427" s="214"/>
      <c r="B427" s="216"/>
      <c r="C427" s="79">
        <v>4</v>
      </c>
      <c r="D427" s="81">
        <v>2.1320999999999999</v>
      </c>
    </row>
    <row r="428" spans="1:4" x14ac:dyDescent="0.2">
      <c r="A428" s="214"/>
      <c r="B428" s="216"/>
      <c r="C428" s="79">
        <v>5</v>
      </c>
      <c r="D428" s="81">
        <v>2.1053000000000002</v>
      </c>
    </row>
    <row r="429" spans="1:4" x14ac:dyDescent="0.2">
      <c r="A429" s="214"/>
      <c r="B429" s="216"/>
      <c r="C429" s="79">
        <v>6</v>
      </c>
      <c r="D429" s="81">
        <v>2.0787</v>
      </c>
    </row>
    <row r="430" spans="1:4" x14ac:dyDescent="0.2">
      <c r="A430" s="214"/>
      <c r="B430" s="216"/>
      <c r="C430" s="79">
        <v>7</v>
      </c>
      <c r="D430" s="81">
        <v>2.0518999999999998</v>
      </c>
    </row>
    <row r="431" spans="1:4" x14ac:dyDescent="0.2">
      <c r="A431" s="214"/>
      <c r="B431" s="216"/>
      <c r="C431" s="79">
        <v>8</v>
      </c>
      <c r="D431" s="81">
        <v>2.0251000000000001</v>
      </c>
    </row>
    <row r="432" spans="1:4" x14ac:dyDescent="0.2">
      <c r="A432" s="214"/>
      <c r="B432" s="216"/>
      <c r="C432" s="79">
        <v>9</v>
      </c>
      <c r="D432" s="81">
        <v>1.9984</v>
      </c>
    </row>
    <row r="433" spans="1:4" x14ac:dyDescent="0.2">
      <c r="A433" s="214"/>
      <c r="B433" s="216"/>
      <c r="C433" s="79">
        <v>10</v>
      </c>
      <c r="D433" s="81">
        <v>1.9716</v>
      </c>
    </row>
    <row r="434" spans="1:4" x14ac:dyDescent="0.2">
      <c r="A434" s="214"/>
      <c r="B434" s="216"/>
      <c r="C434" s="79">
        <v>11</v>
      </c>
      <c r="D434" s="81">
        <v>1.9448000000000001</v>
      </c>
    </row>
    <row r="435" spans="1:4" x14ac:dyDescent="0.2">
      <c r="A435" s="214"/>
      <c r="B435" s="216"/>
      <c r="C435" s="79">
        <v>12</v>
      </c>
      <c r="D435" s="81">
        <v>1.9180999999999999</v>
      </c>
    </row>
    <row r="436" spans="1:4" x14ac:dyDescent="0.2">
      <c r="A436" s="214"/>
      <c r="B436" s="216"/>
      <c r="C436" s="79">
        <v>13</v>
      </c>
      <c r="D436" s="81">
        <v>1.8914</v>
      </c>
    </row>
    <row r="437" spans="1:4" x14ac:dyDescent="0.2">
      <c r="A437" s="214"/>
      <c r="B437" s="216"/>
      <c r="C437" s="79">
        <v>14</v>
      </c>
      <c r="D437" s="81">
        <v>1.8646</v>
      </c>
    </row>
    <row r="438" spans="1:4" x14ac:dyDescent="0.2">
      <c r="A438" s="214"/>
      <c r="B438" s="216"/>
      <c r="C438" s="79">
        <v>15</v>
      </c>
      <c r="D438" s="81">
        <v>1.8379000000000001</v>
      </c>
    </row>
    <row r="439" spans="1:4" x14ac:dyDescent="0.2">
      <c r="A439" s="214"/>
      <c r="B439" s="216"/>
      <c r="C439" s="79">
        <v>16</v>
      </c>
      <c r="D439" s="81">
        <v>1.8110999999999999</v>
      </c>
    </row>
    <row r="440" spans="1:4" x14ac:dyDescent="0.2">
      <c r="A440" s="214"/>
      <c r="B440" s="216"/>
      <c r="C440" s="79">
        <v>17</v>
      </c>
      <c r="D440" s="81">
        <v>1.7843</v>
      </c>
    </row>
    <row r="441" spans="1:4" x14ac:dyDescent="0.2">
      <c r="A441" s="214"/>
      <c r="B441" s="216"/>
      <c r="C441" s="79">
        <v>18</v>
      </c>
      <c r="D441" s="81">
        <v>1.7576000000000001</v>
      </c>
    </row>
    <row r="442" spans="1:4" x14ac:dyDescent="0.2">
      <c r="A442" s="214"/>
      <c r="B442" s="216"/>
      <c r="C442" s="79">
        <v>19</v>
      </c>
      <c r="D442" s="81">
        <v>1.7307999999999999</v>
      </c>
    </row>
    <row r="443" spans="1:4" x14ac:dyDescent="0.2">
      <c r="A443" s="213" t="s">
        <v>70</v>
      </c>
      <c r="B443" s="215" t="s">
        <v>225</v>
      </c>
      <c r="C443" s="79">
        <v>1</v>
      </c>
      <c r="D443" s="81">
        <v>2.1539999999999999</v>
      </c>
    </row>
    <row r="444" spans="1:4" x14ac:dyDescent="0.2">
      <c r="A444" s="214"/>
      <c r="B444" s="216"/>
      <c r="C444" s="79">
        <v>2</v>
      </c>
      <c r="D444" s="81">
        <v>2.117</v>
      </c>
    </row>
    <row r="445" spans="1:4" x14ac:dyDescent="0.2">
      <c r="A445" s="214"/>
      <c r="B445" s="216"/>
      <c r="C445" s="79">
        <v>3</v>
      </c>
      <c r="D445" s="81">
        <v>2.0872000000000002</v>
      </c>
    </row>
    <row r="446" spans="1:4" x14ac:dyDescent="0.2">
      <c r="A446" s="214"/>
      <c r="B446" s="216"/>
      <c r="C446" s="79">
        <v>4</v>
      </c>
      <c r="D446" s="81">
        <v>2.0573000000000001</v>
      </c>
    </row>
    <row r="447" spans="1:4" x14ac:dyDescent="0.2">
      <c r="A447" s="214"/>
      <c r="B447" s="216"/>
      <c r="C447" s="79">
        <v>5</v>
      </c>
      <c r="D447" s="81">
        <v>2.0274999999999999</v>
      </c>
    </row>
    <row r="448" spans="1:4" x14ac:dyDescent="0.2">
      <c r="A448" s="214"/>
      <c r="B448" s="216"/>
      <c r="C448" s="79">
        <v>6</v>
      </c>
      <c r="D448" s="81">
        <v>1.9976</v>
      </c>
    </row>
    <row r="449" spans="1:4" x14ac:dyDescent="0.2">
      <c r="A449" s="214"/>
      <c r="B449" s="216"/>
      <c r="C449" s="79">
        <v>7</v>
      </c>
      <c r="D449" s="81">
        <v>1.9677</v>
      </c>
    </row>
    <row r="450" spans="1:4" x14ac:dyDescent="0.2">
      <c r="A450" s="214"/>
      <c r="B450" s="216"/>
      <c r="C450" s="79">
        <v>8</v>
      </c>
      <c r="D450" s="81">
        <v>1.9378</v>
      </c>
    </row>
    <row r="451" spans="1:4" x14ac:dyDescent="0.2">
      <c r="A451" s="214"/>
      <c r="B451" s="216"/>
      <c r="C451" s="79">
        <v>9</v>
      </c>
      <c r="D451" s="81">
        <v>1.9078999999999999</v>
      </c>
    </row>
    <row r="452" spans="1:4" x14ac:dyDescent="0.2">
      <c r="A452" s="214"/>
      <c r="B452" s="216"/>
      <c r="C452" s="79">
        <v>10</v>
      </c>
      <c r="D452" s="81">
        <v>1.8781000000000001</v>
      </c>
    </row>
    <row r="453" spans="1:4" x14ac:dyDescent="0.2">
      <c r="A453" s="214"/>
      <c r="B453" s="216"/>
      <c r="C453" s="79">
        <v>11</v>
      </c>
      <c r="D453" s="81">
        <v>1.8482000000000001</v>
      </c>
    </row>
    <row r="454" spans="1:4" x14ac:dyDescent="0.2">
      <c r="A454" s="214"/>
      <c r="B454" s="216"/>
      <c r="C454" s="79">
        <v>12</v>
      </c>
      <c r="D454" s="81">
        <v>1.8184</v>
      </c>
    </row>
    <row r="455" spans="1:4" x14ac:dyDescent="0.2">
      <c r="A455" s="214"/>
      <c r="B455" s="216"/>
      <c r="C455" s="79">
        <v>13</v>
      </c>
      <c r="D455" s="81">
        <v>1.7885</v>
      </c>
    </row>
    <row r="456" spans="1:4" x14ac:dyDescent="0.2">
      <c r="A456" s="214"/>
      <c r="B456" s="216"/>
      <c r="C456" s="79">
        <v>14</v>
      </c>
      <c r="D456" s="81">
        <v>1.7585999999999999</v>
      </c>
    </row>
    <row r="457" spans="1:4" x14ac:dyDescent="0.2">
      <c r="A457" s="214"/>
      <c r="B457" s="216"/>
      <c r="C457" s="79">
        <v>15</v>
      </c>
      <c r="D457" s="81">
        <v>1.7286999999999999</v>
      </c>
    </row>
    <row r="458" spans="1:4" x14ac:dyDescent="0.2">
      <c r="A458" s="214"/>
      <c r="B458" s="216"/>
      <c r="C458" s="79">
        <v>16</v>
      </c>
      <c r="D458" s="81">
        <v>1.6988000000000001</v>
      </c>
    </row>
    <row r="459" spans="1:4" x14ac:dyDescent="0.2">
      <c r="A459" s="214"/>
      <c r="B459" s="216"/>
      <c r="C459" s="79">
        <v>17</v>
      </c>
      <c r="D459" s="81">
        <v>1.669</v>
      </c>
    </row>
    <row r="460" spans="1:4" x14ac:dyDescent="0.2">
      <c r="A460" s="214"/>
      <c r="B460" s="216"/>
      <c r="C460" s="79">
        <v>18</v>
      </c>
      <c r="D460" s="81">
        <v>1.6391</v>
      </c>
    </row>
    <row r="461" spans="1:4" x14ac:dyDescent="0.2">
      <c r="A461" s="214"/>
      <c r="B461" s="216"/>
      <c r="C461" s="79">
        <v>19</v>
      </c>
      <c r="D461" s="81">
        <v>1.6092</v>
      </c>
    </row>
    <row r="462" spans="1:4" x14ac:dyDescent="0.2">
      <c r="A462" s="214"/>
      <c r="B462" s="216"/>
      <c r="C462" s="79">
        <v>20</v>
      </c>
      <c r="D462" s="81">
        <v>1.5793999999999999</v>
      </c>
    </row>
    <row r="463" spans="1:4" x14ac:dyDescent="0.2">
      <c r="A463" s="213" t="s">
        <v>71</v>
      </c>
      <c r="B463" s="215" t="s">
        <v>72</v>
      </c>
      <c r="C463" s="79">
        <v>1</v>
      </c>
      <c r="D463" s="81">
        <v>2.0834999999999999</v>
      </c>
    </row>
    <row r="464" spans="1:4" x14ac:dyDescent="0.2">
      <c r="A464" s="214"/>
      <c r="B464" s="216"/>
      <c r="C464" s="79">
        <v>2</v>
      </c>
      <c r="D464" s="81">
        <v>2.0388000000000002</v>
      </c>
    </row>
    <row r="465" spans="1:4" x14ac:dyDescent="0.2">
      <c r="A465" s="214"/>
      <c r="B465" s="216"/>
      <c r="C465" s="79">
        <v>3</v>
      </c>
      <c r="D465" s="81">
        <v>2.0066000000000002</v>
      </c>
    </row>
    <row r="466" spans="1:4" x14ac:dyDescent="0.2">
      <c r="A466" s="214"/>
      <c r="B466" s="216"/>
      <c r="C466" s="79">
        <v>4</v>
      </c>
      <c r="D466" s="81">
        <v>1.9742999999999999</v>
      </c>
    </row>
    <row r="467" spans="1:4" x14ac:dyDescent="0.2">
      <c r="A467" s="214"/>
      <c r="B467" s="216"/>
      <c r="C467" s="79">
        <v>5</v>
      </c>
      <c r="D467" s="81">
        <v>1.9421999999999999</v>
      </c>
    </row>
    <row r="468" spans="1:4" x14ac:dyDescent="0.2">
      <c r="A468" s="214"/>
      <c r="B468" s="216"/>
      <c r="C468" s="79">
        <v>6</v>
      </c>
      <c r="D468" s="81">
        <v>1.91</v>
      </c>
    </row>
    <row r="469" spans="1:4" x14ac:dyDescent="0.2">
      <c r="A469" s="214"/>
      <c r="B469" s="216"/>
      <c r="C469" s="79">
        <v>7</v>
      </c>
      <c r="D469" s="81">
        <v>1.8777999999999999</v>
      </c>
    </row>
    <row r="470" spans="1:4" x14ac:dyDescent="0.2">
      <c r="A470" s="214"/>
      <c r="B470" s="216"/>
      <c r="C470" s="79">
        <v>8</v>
      </c>
      <c r="D470" s="81">
        <v>1.8455999999999999</v>
      </c>
    </row>
    <row r="471" spans="1:4" x14ac:dyDescent="0.2">
      <c r="A471" s="214"/>
      <c r="B471" s="216"/>
      <c r="C471" s="79">
        <v>9</v>
      </c>
      <c r="D471" s="81">
        <v>1.8133999999999999</v>
      </c>
    </row>
    <row r="472" spans="1:4" x14ac:dyDescent="0.2">
      <c r="A472" s="214"/>
      <c r="B472" s="216"/>
      <c r="C472" s="79">
        <v>10</v>
      </c>
      <c r="D472" s="81">
        <v>1.7811999999999999</v>
      </c>
    </row>
    <row r="473" spans="1:4" x14ac:dyDescent="0.2">
      <c r="A473" s="214"/>
      <c r="B473" s="216"/>
      <c r="C473" s="79">
        <v>11</v>
      </c>
      <c r="D473" s="81">
        <v>1.7490000000000001</v>
      </c>
    </row>
    <row r="474" spans="1:4" x14ac:dyDescent="0.2">
      <c r="A474" s="214"/>
      <c r="B474" s="216"/>
      <c r="C474" s="79">
        <v>12</v>
      </c>
      <c r="D474" s="81">
        <v>1.7168000000000001</v>
      </c>
    </row>
    <row r="475" spans="1:4" x14ac:dyDescent="0.2">
      <c r="A475" s="214"/>
      <c r="B475" s="216"/>
      <c r="C475" s="79">
        <v>13</v>
      </c>
      <c r="D475" s="81">
        <v>1.6846000000000001</v>
      </c>
    </row>
    <row r="476" spans="1:4" x14ac:dyDescent="0.2">
      <c r="A476" s="214"/>
      <c r="B476" s="216"/>
      <c r="C476" s="79">
        <v>14</v>
      </c>
      <c r="D476" s="81">
        <v>1.6524000000000001</v>
      </c>
    </row>
    <row r="477" spans="1:4" x14ac:dyDescent="0.2">
      <c r="A477" s="214"/>
      <c r="B477" s="216"/>
      <c r="C477" s="79">
        <v>15</v>
      </c>
      <c r="D477" s="81">
        <v>1.6202000000000001</v>
      </c>
    </row>
    <row r="478" spans="1:4" x14ac:dyDescent="0.2">
      <c r="A478" s="214"/>
      <c r="B478" s="216"/>
      <c r="C478" s="79">
        <v>16</v>
      </c>
      <c r="D478" s="81">
        <v>1.5880000000000001</v>
      </c>
    </row>
    <row r="479" spans="1:4" x14ac:dyDescent="0.2">
      <c r="A479" s="214"/>
      <c r="B479" s="216"/>
      <c r="C479" s="79">
        <v>17</v>
      </c>
      <c r="D479" s="81">
        <v>1.5558000000000001</v>
      </c>
    </row>
    <row r="480" spans="1:4" x14ac:dyDescent="0.2">
      <c r="A480" s="214"/>
      <c r="B480" s="216"/>
      <c r="C480" s="79">
        <v>18</v>
      </c>
      <c r="D480" s="81">
        <v>1.5237000000000001</v>
      </c>
    </row>
    <row r="481" spans="1:4" x14ac:dyDescent="0.2">
      <c r="A481" s="217"/>
      <c r="B481" s="219"/>
      <c r="C481" s="85">
        <v>19</v>
      </c>
      <c r="D481" s="87">
        <v>1.4914000000000001</v>
      </c>
    </row>
    <row r="482" spans="1:4" x14ac:dyDescent="0.2">
      <c r="A482" s="218"/>
      <c r="B482" s="220"/>
      <c r="C482" s="136">
        <v>20</v>
      </c>
      <c r="D482" s="137">
        <v>1.4592000000000001</v>
      </c>
    </row>
    <row r="483" spans="1:4" ht="21" customHeight="1" x14ac:dyDescent="0.2">
      <c r="A483" s="59" t="s">
        <v>73</v>
      </c>
      <c r="B483" s="82"/>
      <c r="C483" s="83"/>
      <c r="D483" s="84"/>
    </row>
    <row r="484" spans="1:4" x14ac:dyDescent="0.2">
      <c r="A484" s="213" t="s">
        <v>74</v>
      </c>
      <c r="B484" s="215" t="s">
        <v>75</v>
      </c>
      <c r="C484" s="79">
        <v>1</v>
      </c>
      <c r="D484" s="81">
        <v>1.0797000000000001</v>
      </c>
    </row>
    <row r="485" spans="1:4" x14ac:dyDescent="0.2">
      <c r="A485" s="214"/>
      <c r="B485" s="216"/>
      <c r="C485" s="79">
        <v>2</v>
      </c>
      <c r="D485" s="81">
        <v>1.0636000000000001</v>
      </c>
    </row>
    <row r="486" spans="1:4" x14ac:dyDescent="0.2">
      <c r="A486" s="214"/>
      <c r="B486" s="216"/>
      <c r="C486" s="79">
        <v>3</v>
      </c>
      <c r="D486" s="81">
        <v>1.0475000000000001</v>
      </c>
    </row>
    <row r="487" spans="1:4" x14ac:dyDescent="0.2">
      <c r="A487" s="214"/>
      <c r="B487" s="216"/>
      <c r="C487" s="79">
        <v>4</v>
      </c>
      <c r="D487" s="81">
        <v>1.0315000000000001</v>
      </c>
    </row>
    <row r="488" spans="1:4" x14ac:dyDescent="0.2">
      <c r="A488" s="214"/>
      <c r="B488" s="216"/>
      <c r="C488" s="79">
        <v>5</v>
      </c>
      <c r="D488" s="81">
        <v>1.0153000000000001</v>
      </c>
    </row>
    <row r="489" spans="1:4" x14ac:dyDescent="0.2">
      <c r="A489" s="214"/>
      <c r="B489" s="216"/>
      <c r="C489" s="79">
        <v>6</v>
      </c>
      <c r="D489" s="81">
        <v>0.99919999999999998</v>
      </c>
    </row>
    <row r="490" spans="1:4" x14ac:dyDescent="0.2">
      <c r="A490" s="214"/>
      <c r="B490" s="216"/>
      <c r="C490" s="79">
        <v>7</v>
      </c>
      <c r="D490" s="81">
        <v>0.98309999999999997</v>
      </c>
    </row>
    <row r="491" spans="1:4" x14ac:dyDescent="0.2">
      <c r="A491" s="214"/>
      <c r="B491" s="216"/>
      <c r="C491" s="79">
        <v>8</v>
      </c>
      <c r="D491" s="81">
        <v>0.96699999999999997</v>
      </c>
    </row>
    <row r="492" spans="1:4" x14ac:dyDescent="0.2">
      <c r="A492" s="214"/>
      <c r="B492" s="216"/>
      <c r="C492" s="79">
        <v>9</v>
      </c>
      <c r="D492" s="81">
        <v>0.95089999999999997</v>
      </c>
    </row>
    <row r="493" spans="1:4" x14ac:dyDescent="0.2">
      <c r="A493" s="214"/>
      <c r="B493" s="216"/>
      <c r="C493" s="79">
        <v>10</v>
      </c>
      <c r="D493" s="81">
        <v>0.93469999999999998</v>
      </c>
    </row>
    <row r="494" spans="1:4" x14ac:dyDescent="0.2">
      <c r="A494" s="214"/>
      <c r="B494" s="216"/>
      <c r="C494" s="79">
        <v>11</v>
      </c>
      <c r="D494" s="81">
        <v>0.91869999999999996</v>
      </c>
    </row>
    <row r="495" spans="1:4" x14ac:dyDescent="0.2">
      <c r="A495" s="214"/>
      <c r="B495" s="216"/>
      <c r="C495" s="79">
        <v>12</v>
      </c>
      <c r="D495" s="81">
        <v>0.90249999999999997</v>
      </c>
    </row>
    <row r="496" spans="1:4" x14ac:dyDescent="0.2">
      <c r="A496" s="214"/>
      <c r="B496" s="216"/>
      <c r="C496" s="79">
        <v>13</v>
      </c>
      <c r="D496" s="81">
        <v>0.88639999999999997</v>
      </c>
    </row>
    <row r="497" spans="1:4" x14ac:dyDescent="0.2">
      <c r="A497" s="214"/>
      <c r="B497" s="216"/>
      <c r="C497" s="79">
        <v>14</v>
      </c>
      <c r="D497" s="81">
        <v>0.87039999999999995</v>
      </c>
    </row>
    <row r="498" spans="1:4" x14ac:dyDescent="0.2">
      <c r="A498" s="214"/>
      <c r="B498" s="216"/>
      <c r="C498" s="79">
        <v>15</v>
      </c>
      <c r="D498" s="81">
        <v>0.85419999999999996</v>
      </c>
    </row>
    <row r="499" spans="1:4" x14ac:dyDescent="0.2">
      <c r="A499" s="214"/>
      <c r="B499" s="216"/>
      <c r="C499" s="79">
        <v>16</v>
      </c>
      <c r="D499" s="81">
        <v>0.83809999999999996</v>
      </c>
    </row>
    <row r="500" spans="1:4" x14ac:dyDescent="0.2">
      <c r="A500" s="214"/>
      <c r="B500" s="216"/>
      <c r="C500" s="79">
        <v>17</v>
      </c>
      <c r="D500" s="81">
        <v>0.82210000000000005</v>
      </c>
    </row>
    <row r="501" spans="1:4" x14ac:dyDescent="0.2">
      <c r="A501" s="213" t="s">
        <v>76</v>
      </c>
      <c r="B501" s="215" t="s">
        <v>77</v>
      </c>
      <c r="C501" s="79">
        <v>1</v>
      </c>
      <c r="D501" s="81">
        <v>0.99250000000000005</v>
      </c>
    </row>
    <row r="502" spans="1:4" x14ac:dyDescent="0.2">
      <c r="A502" s="214"/>
      <c r="B502" s="216"/>
      <c r="C502" s="79">
        <v>2</v>
      </c>
      <c r="D502" s="81">
        <v>0.97750000000000004</v>
      </c>
    </row>
    <row r="503" spans="1:4" x14ac:dyDescent="0.2">
      <c r="A503" s="214"/>
      <c r="B503" s="216"/>
      <c r="C503" s="79">
        <v>3</v>
      </c>
      <c r="D503" s="81">
        <v>0.96319999999999995</v>
      </c>
    </row>
    <row r="504" spans="1:4" x14ac:dyDescent="0.2">
      <c r="A504" s="214"/>
      <c r="B504" s="216"/>
      <c r="C504" s="79">
        <v>4</v>
      </c>
      <c r="D504" s="81">
        <v>0.94889999999999997</v>
      </c>
    </row>
    <row r="505" spans="1:4" x14ac:dyDescent="0.2">
      <c r="A505" s="214"/>
      <c r="B505" s="216"/>
      <c r="C505" s="79">
        <v>5</v>
      </c>
      <c r="D505" s="81">
        <v>0.9345</v>
      </c>
    </row>
    <row r="506" spans="1:4" x14ac:dyDescent="0.2">
      <c r="A506" s="214"/>
      <c r="B506" s="216"/>
      <c r="C506" s="79">
        <v>6</v>
      </c>
      <c r="D506" s="81">
        <v>0.92030000000000001</v>
      </c>
    </row>
    <row r="507" spans="1:4" x14ac:dyDescent="0.2">
      <c r="A507" s="214"/>
      <c r="B507" s="216"/>
      <c r="C507" s="79">
        <v>7</v>
      </c>
      <c r="D507" s="81">
        <v>0.90600000000000003</v>
      </c>
    </row>
    <row r="508" spans="1:4" x14ac:dyDescent="0.2">
      <c r="A508" s="214"/>
      <c r="B508" s="216"/>
      <c r="C508" s="79">
        <v>8</v>
      </c>
      <c r="D508" s="81">
        <v>0.89159999999999995</v>
      </c>
    </row>
    <row r="509" spans="1:4" x14ac:dyDescent="0.2">
      <c r="A509" s="214"/>
      <c r="B509" s="216"/>
      <c r="C509" s="79">
        <v>9</v>
      </c>
      <c r="D509" s="81">
        <v>0.87739999999999996</v>
      </c>
    </row>
    <row r="510" spans="1:4" x14ac:dyDescent="0.2">
      <c r="A510" s="214"/>
      <c r="B510" s="216"/>
      <c r="C510" s="79">
        <v>10</v>
      </c>
      <c r="D510" s="81">
        <v>0.86299999999999999</v>
      </c>
    </row>
    <row r="511" spans="1:4" x14ac:dyDescent="0.2">
      <c r="A511" s="214"/>
      <c r="B511" s="216"/>
      <c r="C511" s="79">
        <v>11</v>
      </c>
      <c r="D511" s="81">
        <v>0.84870000000000001</v>
      </c>
    </row>
    <row r="512" spans="1:4" x14ac:dyDescent="0.2">
      <c r="A512" s="214"/>
      <c r="B512" s="216"/>
      <c r="C512" s="79">
        <v>12</v>
      </c>
      <c r="D512" s="81">
        <v>0.83450000000000002</v>
      </c>
    </row>
    <row r="513" spans="1:4" x14ac:dyDescent="0.2">
      <c r="A513" s="214"/>
      <c r="B513" s="216"/>
      <c r="C513" s="79">
        <v>13</v>
      </c>
      <c r="D513" s="81">
        <v>0.82010000000000005</v>
      </c>
    </row>
    <row r="514" spans="1:4" x14ac:dyDescent="0.2">
      <c r="A514" s="214"/>
      <c r="B514" s="216"/>
      <c r="C514" s="79">
        <v>14</v>
      </c>
      <c r="D514" s="81">
        <v>0.80579999999999996</v>
      </c>
    </row>
    <row r="515" spans="1:4" x14ac:dyDescent="0.2">
      <c r="A515" s="214"/>
      <c r="B515" s="216"/>
      <c r="C515" s="79">
        <v>15</v>
      </c>
      <c r="D515" s="81">
        <v>0.79149999999999998</v>
      </c>
    </row>
    <row r="516" spans="1:4" x14ac:dyDescent="0.2">
      <c r="A516" s="214"/>
      <c r="B516" s="216"/>
      <c r="C516" s="79">
        <v>16</v>
      </c>
      <c r="D516" s="81">
        <v>0.7772</v>
      </c>
    </row>
    <row r="517" spans="1:4" x14ac:dyDescent="0.2">
      <c r="A517" s="214"/>
      <c r="B517" s="216"/>
      <c r="C517" s="79">
        <v>17</v>
      </c>
      <c r="D517" s="81">
        <v>0.76280000000000003</v>
      </c>
    </row>
    <row r="518" spans="1:4" x14ac:dyDescent="0.2">
      <c r="A518" s="214"/>
      <c r="B518" s="216"/>
      <c r="C518" s="79">
        <v>18</v>
      </c>
      <c r="D518" s="81">
        <v>0.74850000000000005</v>
      </c>
    </row>
    <row r="519" spans="1:4" ht="25.5" x14ac:dyDescent="0.2">
      <c r="A519" s="79" t="s">
        <v>78</v>
      </c>
      <c r="B519" s="80" t="s">
        <v>79</v>
      </c>
      <c r="C519" s="79">
        <v>1</v>
      </c>
      <c r="D519" s="81">
        <v>0.91469999999999996</v>
      </c>
    </row>
    <row r="520" spans="1:4" ht="25.5" x14ac:dyDescent="0.2">
      <c r="A520" s="79" t="s">
        <v>80</v>
      </c>
      <c r="B520" s="80" t="s">
        <v>81</v>
      </c>
      <c r="C520" s="79">
        <v>1</v>
      </c>
      <c r="D520" s="81">
        <v>0.81510000000000005</v>
      </c>
    </row>
    <row r="521" spans="1:4" x14ac:dyDescent="0.2">
      <c r="A521" s="85" t="s">
        <v>82</v>
      </c>
      <c r="B521" s="86" t="s">
        <v>83</v>
      </c>
      <c r="C521" s="85">
        <v>1</v>
      </c>
      <c r="D521" s="87">
        <v>0.88270000000000004</v>
      </c>
    </row>
    <row r="522" spans="1:4" ht="21" customHeight="1" x14ac:dyDescent="0.2">
      <c r="A522" s="67" t="s">
        <v>84</v>
      </c>
      <c r="B522" s="88"/>
      <c r="C522" s="89"/>
      <c r="D522" s="90"/>
    </row>
    <row r="523" spans="1:4" ht="25.5" x14ac:dyDescent="0.2">
      <c r="A523" s="47" t="s">
        <v>85</v>
      </c>
      <c r="B523" s="48" t="s">
        <v>3179</v>
      </c>
      <c r="C523" s="47"/>
      <c r="D523" s="91"/>
    </row>
    <row r="524" spans="1:4" ht="25.5" x14ac:dyDescent="0.2">
      <c r="A524" s="47" t="s">
        <v>86</v>
      </c>
      <c r="B524" s="48" t="s">
        <v>87</v>
      </c>
      <c r="C524" s="47"/>
      <c r="D524" s="91"/>
    </row>
    <row r="525" spans="1:4" ht="25.5" x14ac:dyDescent="0.2">
      <c r="A525" s="47" t="s">
        <v>88</v>
      </c>
      <c r="B525" s="48" t="s">
        <v>89</v>
      </c>
      <c r="C525" s="47"/>
      <c r="D525" s="91"/>
    </row>
    <row r="526" spans="1:4" ht="38.25" x14ac:dyDescent="0.2">
      <c r="A526" s="47" t="s">
        <v>90</v>
      </c>
      <c r="B526" s="48" t="s">
        <v>91</v>
      </c>
      <c r="C526" s="47"/>
      <c r="D526" s="91"/>
    </row>
    <row r="527" spans="1:4" x14ac:dyDescent="0.2">
      <c r="A527" s="45" t="s">
        <v>92</v>
      </c>
      <c r="B527" s="46" t="s">
        <v>93</v>
      </c>
      <c r="C527" s="45"/>
      <c r="D527" s="92"/>
    </row>
    <row r="528" spans="1:4" x14ac:dyDescent="0.2">
      <c r="A528" s="15"/>
      <c r="B528" s="16"/>
      <c r="C528" s="15"/>
      <c r="D528" s="17"/>
    </row>
  </sheetData>
  <mergeCells count="64">
    <mergeCell ref="A3:D3"/>
    <mergeCell ref="A4:D4"/>
    <mergeCell ref="A11:A29"/>
    <mergeCell ref="B11:B29"/>
    <mergeCell ref="A30:A48"/>
    <mergeCell ref="B30:B48"/>
    <mergeCell ref="A50:A56"/>
    <mergeCell ref="B50:B56"/>
    <mergeCell ref="A57:A64"/>
    <mergeCell ref="B57:B64"/>
    <mergeCell ref="A65:A81"/>
    <mergeCell ref="B65:B81"/>
    <mergeCell ref="A82:A99"/>
    <mergeCell ref="B82:B99"/>
    <mergeCell ref="A100:A117"/>
    <mergeCell ref="B100:B117"/>
    <mergeCell ref="A118:A135"/>
    <mergeCell ref="B118:B135"/>
    <mergeCell ref="A136:A148"/>
    <mergeCell ref="B136:B148"/>
    <mergeCell ref="A149:A165"/>
    <mergeCell ref="B149:B165"/>
    <mergeCell ref="A166:A183"/>
    <mergeCell ref="B166:B183"/>
    <mergeCell ref="A184:A204"/>
    <mergeCell ref="B184:B204"/>
    <mergeCell ref="A205:A224"/>
    <mergeCell ref="B205:B224"/>
    <mergeCell ref="A225:A234"/>
    <mergeCell ref="B225:B234"/>
    <mergeCell ref="A235:A246"/>
    <mergeCell ref="B235:B246"/>
    <mergeCell ref="A247:A261"/>
    <mergeCell ref="B247:B261"/>
    <mergeCell ref="A262:A277"/>
    <mergeCell ref="B262:B277"/>
    <mergeCell ref="A278:A295"/>
    <mergeCell ref="B278:B295"/>
    <mergeCell ref="A297:A307"/>
    <mergeCell ref="B297:B307"/>
    <mergeCell ref="A308:A318"/>
    <mergeCell ref="B308:B318"/>
    <mergeCell ref="A319:A332"/>
    <mergeCell ref="B319:B332"/>
    <mergeCell ref="A333:A347"/>
    <mergeCell ref="B333:B347"/>
    <mergeCell ref="A349:A363"/>
    <mergeCell ref="B349:B363"/>
    <mergeCell ref="A364:A381"/>
    <mergeCell ref="B364:B381"/>
    <mergeCell ref="A382:A401"/>
    <mergeCell ref="B382:B401"/>
    <mergeCell ref="A402:A421"/>
    <mergeCell ref="B402:B421"/>
    <mergeCell ref="A484:A500"/>
    <mergeCell ref="B484:B500"/>
    <mergeCell ref="A501:A518"/>
    <mergeCell ref="B501:B518"/>
    <mergeCell ref="A424:A442"/>
    <mergeCell ref="B424:B442"/>
    <mergeCell ref="A443:A462"/>
    <mergeCell ref="B443:B462"/>
    <mergeCell ref="A463:A482"/>
    <mergeCell ref="B463:B482"/>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9" manualBreakCount="9">
    <brk id="64" max="16383" man="1"/>
    <brk id="117" max="16383" man="1"/>
    <brk id="165" max="16383" man="1"/>
    <brk id="224" max="16383" man="1"/>
    <brk id="277" max="16383" man="1"/>
    <brk id="332" max="16383" man="1"/>
    <brk id="381" max="16383" man="1"/>
    <brk id="423" max="16383" man="1"/>
    <brk id="4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26" customWidth="1"/>
    <col min="2" max="2" width="99.28515625" style="26" customWidth="1"/>
    <col min="3" max="16384" width="11.42578125" style="18"/>
  </cols>
  <sheetData>
    <row r="1" spans="1:2" ht="15" x14ac:dyDescent="0.25">
      <c r="A1" s="93" t="s">
        <v>94</v>
      </c>
      <c r="B1" s="74" t="s">
        <v>4</v>
      </c>
    </row>
    <row r="2" spans="1:2" s="19" customFormat="1" ht="15" x14ac:dyDescent="0.25">
      <c r="A2" s="73"/>
      <c r="B2" s="73"/>
    </row>
    <row r="3" spans="1:2" s="19" customFormat="1" ht="21" customHeight="1" x14ac:dyDescent="0.25">
      <c r="A3" s="221" t="s">
        <v>1</v>
      </c>
      <c r="B3" s="221"/>
    </row>
    <row r="4" spans="1:2" s="20" customFormat="1" ht="21" customHeight="1" x14ac:dyDescent="0.2">
      <c r="A4" s="223" t="s">
        <v>95</v>
      </c>
      <c r="B4" s="223"/>
    </row>
    <row r="5" spans="1:2" s="20" customFormat="1" x14ac:dyDescent="0.2">
      <c r="A5" s="21"/>
      <c r="B5" s="21"/>
    </row>
    <row r="6" spans="1:2" ht="27.4" customHeight="1" x14ac:dyDescent="0.2">
      <c r="A6" s="224" t="s">
        <v>96</v>
      </c>
      <c r="B6" s="225"/>
    </row>
    <row r="7" spans="1:2" x14ac:dyDescent="0.2">
      <c r="A7" s="22"/>
      <c r="B7" s="22"/>
    </row>
    <row r="8" spans="1:2" s="23" customFormat="1" ht="21" customHeight="1" x14ac:dyDescent="0.25">
      <c r="A8" s="56" t="s">
        <v>6</v>
      </c>
      <c r="B8" s="56" t="s">
        <v>7</v>
      </c>
    </row>
    <row r="9" spans="1:2" s="10" customFormat="1" x14ac:dyDescent="0.25">
      <c r="A9" s="57">
        <v>1</v>
      </c>
      <c r="B9" s="58">
        <v>2</v>
      </c>
    </row>
    <row r="10" spans="1:2" s="9" customFormat="1" ht="21" customHeight="1" x14ac:dyDescent="0.2">
      <c r="A10" s="59" t="s">
        <v>10</v>
      </c>
      <c r="B10" s="60"/>
    </row>
    <row r="11" spans="1:2" ht="14.25" x14ac:dyDescent="0.2">
      <c r="A11" s="61" t="s">
        <v>188</v>
      </c>
      <c r="B11" s="62" t="s">
        <v>97</v>
      </c>
    </row>
    <row r="12" spans="1:2" s="9" customFormat="1" ht="21" customHeight="1" x14ac:dyDescent="0.2">
      <c r="A12" s="59" t="s">
        <v>19</v>
      </c>
      <c r="B12" s="60"/>
    </row>
    <row r="13" spans="1:2" ht="14.25" x14ac:dyDescent="0.2">
      <c r="A13" s="61" t="s">
        <v>189</v>
      </c>
      <c r="B13" s="62" t="s">
        <v>98</v>
      </c>
    </row>
    <row r="14" spans="1:2" ht="14.25" x14ac:dyDescent="0.2">
      <c r="A14" s="61" t="s">
        <v>190</v>
      </c>
      <c r="B14" s="62" t="s">
        <v>99</v>
      </c>
    </row>
    <row r="15" spans="1:2" ht="14.25" x14ac:dyDescent="0.2">
      <c r="A15" s="61" t="s">
        <v>191</v>
      </c>
      <c r="B15" s="62" t="s">
        <v>100</v>
      </c>
    </row>
    <row r="16" spans="1:2" ht="14.25" x14ac:dyDescent="0.2">
      <c r="A16" s="61" t="s">
        <v>192</v>
      </c>
      <c r="B16" s="62" t="s">
        <v>101</v>
      </c>
    </row>
    <row r="17" spans="1:2" ht="14.25" x14ac:dyDescent="0.2">
      <c r="A17" s="61" t="s">
        <v>193</v>
      </c>
      <c r="B17" s="62" t="s">
        <v>102</v>
      </c>
    </row>
    <row r="18" spans="1:2" s="9" customFormat="1" ht="21" customHeight="1" x14ac:dyDescent="0.2">
      <c r="A18" s="59" t="s">
        <v>48</v>
      </c>
      <c r="B18" s="60"/>
    </row>
    <row r="19" spans="1:2" ht="14.25" x14ac:dyDescent="0.2">
      <c r="A19" s="61" t="s">
        <v>194</v>
      </c>
      <c r="B19" s="62" t="s">
        <v>103</v>
      </c>
    </row>
    <row r="20" spans="1:2" ht="14.25" x14ac:dyDescent="0.2">
      <c r="A20" s="61" t="s">
        <v>195</v>
      </c>
      <c r="B20" s="62" t="s">
        <v>98</v>
      </c>
    </row>
    <row r="21" spans="1:2" ht="14.25" x14ac:dyDescent="0.2">
      <c r="A21" s="61" t="s">
        <v>196</v>
      </c>
      <c r="B21" s="62" t="s">
        <v>99</v>
      </c>
    </row>
    <row r="22" spans="1:2" ht="14.25" x14ac:dyDescent="0.2">
      <c r="A22" s="61" t="s">
        <v>197</v>
      </c>
      <c r="B22" s="62" t="s">
        <v>100</v>
      </c>
    </row>
    <row r="23" spans="1:2" ht="14.25" x14ac:dyDescent="0.2">
      <c r="A23" s="63" t="s">
        <v>198</v>
      </c>
      <c r="B23" s="64" t="s">
        <v>101</v>
      </c>
    </row>
    <row r="24" spans="1:2" ht="14.25" x14ac:dyDescent="0.2">
      <c r="A24" s="65" t="s">
        <v>199</v>
      </c>
      <c r="B24" s="66" t="s">
        <v>102</v>
      </c>
    </row>
    <row r="25" spans="1:2" s="9" customFormat="1" ht="21" customHeight="1" x14ac:dyDescent="0.2">
      <c r="A25" s="67" t="s">
        <v>73</v>
      </c>
      <c r="B25" s="68"/>
    </row>
    <row r="26" spans="1:2" ht="25.5" x14ac:dyDescent="0.2">
      <c r="A26" s="65" t="s">
        <v>200</v>
      </c>
      <c r="B26" s="66" t="s">
        <v>104</v>
      </c>
    </row>
    <row r="27" spans="1:2" ht="14.25" x14ac:dyDescent="0.2">
      <c r="A27" s="65" t="s">
        <v>201</v>
      </c>
      <c r="B27" s="66" t="s">
        <v>98</v>
      </c>
    </row>
    <row r="28" spans="1:2" ht="14.25" x14ac:dyDescent="0.2">
      <c r="A28" s="65" t="s">
        <v>202</v>
      </c>
      <c r="B28" s="66" t="s">
        <v>99</v>
      </c>
    </row>
    <row r="29" spans="1:2" ht="14.25" x14ac:dyDescent="0.2">
      <c r="A29" s="65" t="s">
        <v>203</v>
      </c>
      <c r="B29" s="66" t="s">
        <v>100</v>
      </c>
    </row>
    <row r="30" spans="1:2" ht="14.25" x14ac:dyDescent="0.2">
      <c r="A30" s="65" t="s">
        <v>204</v>
      </c>
      <c r="B30" s="66" t="s">
        <v>101</v>
      </c>
    </row>
    <row r="31" spans="1:2" ht="14.25" x14ac:dyDescent="0.2">
      <c r="A31" s="69" t="s">
        <v>205</v>
      </c>
      <c r="B31" s="70" t="s">
        <v>102</v>
      </c>
    </row>
    <row r="32" spans="1:2" x14ac:dyDescent="0.2">
      <c r="A32" s="24"/>
      <c r="B32" s="25"/>
    </row>
    <row r="33" spans="1:2" x14ac:dyDescent="0.2">
      <c r="A33" s="51" t="s">
        <v>185</v>
      </c>
      <c r="B33" s="52"/>
    </row>
    <row r="34" spans="1:2" ht="7.5" customHeight="1" x14ac:dyDescent="0.2">
      <c r="A34" s="53"/>
      <c r="B34" s="52"/>
    </row>
    <row r="35" spans="1:2" ht="24" x14ac:dyDescent="0.2">
      <c r="A35" s="54" t="s">
        <v>186</v>
      </c>
      <c r="B35" s="55" t="s">
        <v>187</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8"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9" customWidth="1"/>
    <col min="2" max="2" width="60.7109375" style="9" customWidth="1"/>
    <col min="3" max="3" width="18.28515625" style="30" customWidth="1"/>
    <col min="4" max="4" width="19.42578125" style="14" customWidth="1"/>
    <col min="5" max="16384" width="11.42578125" style="14"/>
  </cols>
  <sheetData>
    <row r="1" spans="1:4" s="27" customFormat="1" ht="15" x14ac:dyDescent="0.25">
      <c r="A1" s="93" t="s">
        <v>105</v>
      </c>
      <c r="B1" s="94"/>
      <c r="C1" s="95"/>
      <c r="D1" s="96" t="s">
        <v>4</v>
      </c>
    </row>
    <row r="2" spans="1:4" s="27" customFormat="1" ht="15" x14ac:dyDescent="0.25">
      <c r="A2" s="73"/>
      <c r="B2" s="73"/>
      <c r="C2" s="97"/>
      <c r="D2" s="98"/>
    </row>
    <row r="3" spans="1:4" s="28" customFormat="1" ht="21" customHeight="1" x14ac:dyDescent="0.25">
      <c r="A3" s="221" t="s">
        <v>1</v>
      </c>
      <c r="B3" s="221"/>
      <c r="C3" s="221"/>
      <c r="D3" s="221"/>
    </row>
    <row r="4" spans="1:4" s="28" customFormat="1" ht="21" customHeight="1" x14ac:dyDescent="0.25">
      <c r="A4" s="223" t="s">
        <v>106</v>
      </c>
      <c r="B4" s="223"/>
      <c r="C4" s="223"/>
      <c r="D4" s="223"/>
    </row>
    <row r="5" spans="1:4" s="31" customFormat="1" x14ac:dyDescent="0.2">
      <c r="A5" s="29"/>
      <c r="B5" s="29"/>
      <c r="C5" s="30"/>
    </row>
    <row r="6" spans="1:4" s="32" customFormat="1" ht="42" customHeight="1" x14ac:dyDescent="0.25">
      <c r="A6" s="56" t="s">
        <v>6</v>
      </c>
      <c r="B6" s="56" t="s">
        <v>7</v>
      </c>
      <c r="C6" s="56" t="s">
        <v>8</v>
      </c>
      <c r="D6" s="99" t="s">
        <v>9</v>
      </c>
    </row>
    <row r="7" spans="1:4" s="33" customFormat="1" x14ac:dyDescent="0.25">
      <c r="A7" s="57">
        <v>1</v>
      </c>
      <c r="B7" s="58">
        <v>2</v>
      </c>
      <c r="C7" s="100">
        <v>3</v>
      </c>
      <c r="D7" s="101">
        <v>4</v>
      </c>
    </row>
    <row r="8" spans="1:4" ht="21" customHeight="1" x14ac:dyDescent="0.2">
      <c r="A8" s="75" t="s">
        <v>107</v>
      </c>
      <c r="B8" s="76"/>
      <c r="C8" s="77"/>
      <c r="D8" s="78"/>
    </row>
    <row r="9" spans="1:4" x14ac:dyDescent="0.2">
      <c r="A9" s="79" t="s">
        <v>108</v>
      </c>
      <c r="B9" s="80" t="s">
        <v>109</v>
      </c>
      <c r="C9" s="102">
        <v>1</v>
      </c>
      <c r="D9" s="103">
        <v>0.82199999999999995</v>
      </c>
    </row>
    <row r="10" spans="1:4" ht="25.5" x14ac:dyDescent="0.2">
      <c r="A10" s="79" t="s">
        <v>110</v>
      </c>
      <c r="B10" s="80" t="s">
        <v>104</v>
      </c>
      <c r="C10" s="102">
        <v>1</v>
      </c>
      <c r="D10" s="103">
        <v>0.83179999999999998</v>
      </c>
    </row>
    <row r="11" spans="1:4" ht="38.25" x14ac:dyDescent="0.2">
      <c r="A11" s="85" t="s">
        <v>111</v>
      </c>
      <c r="B11" s="86" t="s">
        <v>112</v>
      </c>
      <c r="C11" s="104">
        <v>1</v>
      </c>
      <c r="D11" s="105">
        <v>0.77810000000000001</v>
      </c>
    </row>
    <row r="12" spans="1:4" ht="38.25" x14ac:dyDescent="0.2">
      <c r="A12" s="47" t="s">
        <v>113</v>
      </c>
      <c r="B12" s="48" t="s">
        <v>114</v>
      </c>
      <c r="C12" s="106">
        <v>1</v>
      </c>
      <c r="D12" s="107">
        <v>0.71579999999999999</v>
      </c>
    </row>
    <row r="13" spans="1:4" ht="21" customHeight="1" x14ac:dyDescent="0.2">
      <c r="A13" s="67" t="s">
        <v>115</v>
      </c>
      <c r="B13" s="88"/>
      <c r="C13" s="108"/>
      <c r="D13" s="109"/>
    </row>
    <row r="14" spans="1:4" ht="25.5" x14ac:dyDescent="0.2">
      <c r="A14" s="47" t="s">
        <v>116</v>
      </c>
      <c r="B14" s="48" t="s">
        <v>117</v>
      </c>
      <c r="C14" s="106">
        <v>1</v>
      </c>
      <c r="D14" s="107">
        <v>1.1919</v>
      </c>
    </row>
    <row r="15" spans="1:4" ht="51" x14ac:dyDescent="0.2">
      <c r="A15" s="47" t="s">
        <v>118</v>
      </c>
      <c r="B15" s="48" t="s">
        <v>119</v>
      </c>
      <c r="C15" s="106">
        <v>1</v>
      </c>
      <c r="D15" s="107">
        <v>1.2819</v>
      </c>
    </row>
    <row r="16" spans="1:4" ht="21" customHeight="1" x14ac:dyDescent="0.2">
      <c r="A16" s="67" t="s">
        <v>120</v>
      </c>
      <c r="B16" s="88"/>
      <c r="C16" s="108"/>
      <c r="D16" s="109"/>
    </row>
    <row r="17" spans="1:4" x14ac:dyDescent="0.2">
      <c r="A17" s="45" t="s">
        <v>121</v>
      </c>
      <c r="B17" s="46" t="s">
        <v>122</v>
      </c>
      <c r="C17" s="110">
        <v>1</v>
      </c>
      <c r="D17" s="111">
        <v>0.71579999999999999</v>
      </c>
    </row>
    <row r="18" spans="1:4" x14ac:dyDescent="0.2">
      <c r="A18" s="15"/>
      <c r="B18" s="16"/>
      <c r="C18" s="34"/>
      <c r="D18" s="35"/>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9" customWidth="1"/>
    <col min="2" max="2" width="99.28515625" style="9" customWidth="1"/>
    <col min="3" max="16384" width="11.42578125" style="18"/>
  </cols>
  <sheetData>
    <row r="1" spans="1:2" ht="15" x14ac:dyDescent="0.25">
      <c r="A1" s="93" t="s">
        <v>123</v>
      </c>
      <c r="B1" s="74" t="s">
        <v>4</v>
      </c>
    </row>
    <row r="2" spans="1:2" ht="15" x14ac:dyDescent="0.25">
      <c r="A2" s="73"/>
      <c r="B2" s="73"/>
    </row>
    <row r="3" spans="1:2" ht="21" customHeight="1" x14ac:dyDescent="0.2">
      <c r="A3" s="221" t="s">
        <v>1</v>
      </c>
      <c r="B3" s="221"/>
    </row>
    <row r="4" spans="1:2" ht="21" customHeight="1" x14ac:dyDescent="0.2">
      <c r="A4" s="223" t="s">
        <v>124</v>
      </c>
      <c r="B4" s="223"/>
    </row>
    <row r="5" spans="1:2" x14ac:dyDescent="0.2">
      <c r="A5" s="21"/>
      <c r="B5" s="21"/>
    </row>
    <row r="6" spans="1:2" s="23" customFormat="1" ht="27.4" customHeight="1" x14ac:dyDescent="0.25">
      <c r="A6" s="224" t="s">
        <v>96</v>
      </c>
      <c r="B6" s="225"/>
    </row>
    <row r="7" spans="1:2" x14ac:dyDescent="0.2">
      <c r="A7" s="22"/>
      <c r="B7" s="22"/>
    </row>
    <row r="8" spans="1:2" s="23" customFormat="1" ht="21" customHeight="1" x14ac:dyDescent="0.25">
      <c r="A8" s="56" t="s">
        <v>6</v>
      </c>
      <c r="B8" s="56" t="s">
        <v>7</v>
      </c>
    </row>
    <row r="9" spans="1:2" s="27" customFormat="1" x14ac:dyDescent="0.25">
      <c r="A9" s="57">
        <v>1</v>
      </c>
      <c r="B9" s="58">
        <v>2</v>
      </c>
    </row>
    <row r="10" spans="1:2" s="9" customFormat="1" ht="21" customHeight="1" x14ac:dyDescent="0.2">
      <c r="A10" s="59" t="s">
        <v>107</v>
      </c>
      <c r="B10" s="60"/>
    </row>
    <row r="11" spans="1:2" ht="14.25" x14ac:dyDescent="0.2">
      <c r="A11" s="79" t="s">
        <v>209</v>
      </c>
      <c r="B11" s="80" t="s">
        <v>98</v>
      </c>
    </row>
    <row r="12" spans="1:2" ht="14.25" x14ac:dyDescent="0.2">
      <c r="A12" s="79" t="s">
        <v>210</v>
      </c>
      <c r="B12" s="80" t="s">
        <v>99</v>
      </c>
    </row>
    <row r="13" spans="1:2" ht="14.25" x14ac:dyDescent="0.2">
      <c r="A13" s="79" t="s">
        <v>211</v>
      </c>
      <c r="B13" s="80" t="s">
        <v>100</v>
      </c>
    </row>
    <row r="14" spans="1:2" ht="14.25" x14ac:dyDescent="0.2">
      <c r="A14" s="79" t="s">
        <v>212</v>
      </c>
      <c r="B14" s="80" t="s">
        <v>101</v>
      </c>
    </row>
    <row r="15" spans="1:2" ht="14.25" x14ac:dyDescent="0.2">
      <c r="A15" s="79" t="s">
        <v>213</v>
      </c>
      <c r="B15" s="80" t="s">
        <v>102</v>
      </c>
    </row>
    <row r="16" spans="1:2" s="9" customFormat="1" ht="21" customHeight="1" x14ac:dyDescent="0.2">
      <c r="A16" s="59" t="s">
        <v>115</v>
      </c>
      <c r="B16" s="60"/>
    </row>
    <row r="17" spans="1:2" ht="14.25" x14ac:dyDescent="0.2">
      <c r="A17" s="85" t="s">
        <v>214</v>
      </c>
      <c r="B17" s="86" t="s">
        <v>103</v>
      </c>
    </row>
    <row r="18" spans="1:2" ht="14.25" x14ac:dyDescent="0.2">
      <c r="A18" s="47" t="s">
        <v>215</v>
      </c>
      <c r="B18" s="48" t="s">
        <v>98</v>
      </c>
    </row>
    <row r="19" spans="1:2" ht="14.25" x14ac:dyDescent="0.2">
      <c r="A19" s="47" t="s">
        <v>216</v>
      </c>
      <c r="B19" s="48" t="s">
        <v>99</v>
      </c>
    </row>
    <row r="20" spans="1:2" ht="14.25" x14ac:dyDescent="0.2">
      <c r="A20" s="47" t="s">
        <v>217</v>
      </c>
      <c r="B20" s="48" t="s">
        <v>100</v>
      </c>
    </row>
    <row r="21" spans="1:2" ht="14.25" x14ac:dyDescent="0.2">
      <c r="A21" s="47" t="s">
        <v>218</v>
      </c>
      <c r="B21" s="48" t="s">
        <v>101</v>
      </c>
    </row>
    <row r="22" spans="1:2" ht="14.25" x14ac:dyDescent="0.2">
      <c r="A22" s="47" t="s">
        <v>219</v>
      </c>
      <c r="B22" s="48" t="s">
        <v>102</v>
      </c>
    </row>
    <row r="23" spans="1:2" s="9" customFormat="1" ht="21" customHeight="1" x14ac:dyDescent="0.2">
      <c r="A23" s="67" t="s">
        <v>120</v>
      </c>
      <c r="B23" s="68"/>
    </row>
    <row r="24" spans="1:2" ht="14.25" x14ac:dyDescent="0.2">
      <c r="A24" s="47" t="s">
        <v>220</v>
      </c>
      <c r="B24" s="48" t="s">
        <v>101</v>
      </c>
    </row>
    <row r="25" spans="1:2" ht="14.25" x14ac:dyDescent="0.2">
      <c r="A25" s="45" t="s">
        <v>221</v>
      </c>
      <c r="B25" s="46" t="s">
        <v>102</v>
      </c>
    </row>
    <row r="26" spans="1:2" x14ac:dyDescent="0.2">
      <c r="A26" s="15"/>
      <c r="B26" s="16"/>
    </row>
    <row r="27" spans="1:2" x14ac:dyDescent="0.2">
      <c r="A27" s="51" t="s">
        <v>185</v>
      </c>
      <c r="B27" s="52"/>
    </row>
    <row r="28" spans="1:2" ht="7.5" customHeight="1" x14ac:dyDescent="0.2">
      <c r="A28" s="53"/>
      <c r="B28" s="52"/>
    </row>
    <row r="29" spans="1:2" ht="24" x14ac:dyDescent="0.2">
      <c r="A29" s="54" t="s">
        <v>186</v>
      </c>
      <c r="B29" s="55" t="s">
        <v>187</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903"/>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0" style="144" customWidth="1"/>
    <col min="2" max="2" width="22.7109375" style="144" customWidth="1"/>
    <col min="3" max="3" width="10" style="144" customWidth="1"/>
    <col min="4" max="4" width="11.5703125" style="144" customWidth="1"/>
    <col min="5" max="5" width="47" style="144" customWidth="1"/>
    <col min="6" max="6" width="12.28515625" style="144" customWidth="1"/>
    <col min="7" max="16384" width="11.42578125" style="144"/>
  </cols>
  <sheetData>
    <row r="1" spans="1:6" ht="15" customHeight="1" x14ac:dyDescent="0.25">
      <c r="A1" s="139" t="s">
        <v>226</v>
      </c>
      <c r="B1" s="140"/>
      <c r="C1" s="140"/>
      <c r="D1" s="141"/>
      <c r="E1" s="142"/>
      <c r="F1" s="143" t="s">
        <v>4</v>
      </c>
    </row>
    <row r="2" spans="1:6" ht="15" customHeight="1" x14ac:dyDescent="0.25">
      <c r="A2" s="145"/>
      <c r="B2" s="146"/>
      <c r="C2" s="147"/>
      <c r="D2" s="147"/>
      <c r="E2" s="148"/>
      <c r="F2" s="149"/>
    </row>
    <row r="3" spans="1:6" ht="20.25" customHeight="1" x14ac:dyDescent="0.2">
      <c r="A3" s="226" t="s">
        <v>1</v>
      </c>
      <c r="B3" s="226"/>
      <c r="C3" s="226"/>
      <c r="D3" s="226"/>
      <c r="E3" s="226"/>
      <c r="F3" s="226"/>
    </row>
    <row r="4" spans="1:6" ht="21" customHeight="1" x14ac:dyDescent="0.2">
      <c r="A4" s="227" t="s">
        <v>227</v>
      </c>
      <c r="B4" s="227"/>
      <c r="C4" s="227"/>
      <c r="D4" s="227"/>
      <c r="E4" s="227"/>
      <c r="F4" s="227"/>
    </row>
    <row r="5" spans="1:6" ht="14.25" x14ac:dyDescent="0.2">
      <c r="A5" s="150"/>
      <c r="B5" s="151"/>
      <c r="C5" s="147"/>
      <c r="D5" s="147"/>
      <c r="E5" s="148"/>
      <c r="F5" s="149"/>
    </row>
    <row r="6" spans="1:6" ht="15" customHeight="1" x14ac:dyDescent="0.2">
      <c r="A6" s="228" t="s">
        <v>228</v>
      </c>
      <c r="B6" s="228" t="s">
        <v>7</v>
      </c>
      <c r="C6" s="228" t="s">
        <v>229</v>
      </c>
      <c r="D6" s="229" t="s">
        <v>128</v>
      </c>
      <c r="E6" s="229"/>
      <c r="F6" s="228" t="s">
        <v>230</v>
      </c>
    </row>
    <row r="7" spans="1:6" x14ac:dyDescent="0.2">
      <c r="A7" s="228"/>
      <c r="B7" s="228"/>
      <c r="C7" s="228"/>
      <c r="D7" s="152" t="s">
        <v>231</v>
      </c>
      <c r="E7" s="152" t="s">
        <v>130</v>
      </c>
      <c r="F7" s="228"/>
    </row>
    <row r="8" spans="1:6" x14ac:dyDescent="0.2">
      <c r="A8" s="153">
        <v>1</v>
      </c>
      <c r="B8" s="153">
        <v>2</v>
      </c>
      <c r="C8" s="153">
        <v>3</v>
      </c>
      <c r="D8" s="153">
        <v>4</v>
      </c>
      <c r="E8" s="153">
        <v>5</v>
      </c>
      <c r="F8" s="153">
        <v>6</v>
      </c>
    </row>
    <row r="9" spans="1:6" ht="25.5" customHeight="1" x14ac:dyDescent="0.2">
      <c r="A9" s="154" t="s">
        <v>232</v>
      </c>
      <c r="B9" s="154" t="s">
        <v>233</v>
      </c>
      <c r="C9" s="155"/>
      <c r="D9" s="156"/>
      <c r="E9" s="230" t="s">
        <v>234</v>
      </c>
      <c r="F9" s="231"/>
    </row>
    <row r="10" spans="1:6" ht="12.75" customHeight="1" x14ac:dyDescent="0.2">
      <c r="A10" s="135"/>
      <c r="B10" s="135"/>
      <c r="C10" s="155" t="s">
        <v>235</v>
      </c>
      <c r="D10" s="156" t="s">
        <v>236</v>
      </c>
      <c r="E10" s="157" t="s">
        <v>237</v>
      </c>
      <c r="F10" s="158">
        <v>207.34</v>
      </c>
    </row>
    <row r="11" spans="1:6" ht="12.75" customHeight="1" x14ac:dyDescent="0.2">
      <c r="A11" s="135"/>
      <c r="B11" s="135"/>
      <c r="C11" s="155" t="s">
        <v>238</v>
      </c>
      <c r="D11" s="156" t="s">
        <v>239</v>
      </c>
      <c r="E11" s="157" t="s">
        <v>240</v>
      </c>
      <c r="F11" s="158">
        <v>238.44</v>
      </c>
    </row>
    <row r="12" spans="1:6" ht="12.75" customHeight="1" x14ac:dyDescent="0.2">
      <c r="A12" s="135"/>
      <c r="B12" s="135"/>
      <c r="C12" s="155" t="s">
        <v>241</v>
      </c>
      <c r="D12" s="156" t="s">
        <v>242</v>
      </c>
      <c r="E12" s="157" t="s">
        <v>243</v>
      </c>
      <c r="F12" s="158">
        <v>269.54000000000002</v>
      </c>
    </row>
    <row r="13" spans="1:6" ht="12.75" customHeight="1" x14ac:dyDescent="0.2">
      <c r="A13" s="135"/>
      <c r="B13" s="135"/>
      <c r="C13" s="155" t="s">
        <v>244</v>
      </c>
      <c r="D13" s="156" t="s">
        <v>245</v>
      </c>
      <c r="E13" s="157" t="s">
        <v>246</v>
      </c>
      <c r="F13" s="158">
        <v>300.64</v>
      </c>
    </row>
    <row r="14" spans="1:6" ht="12.75" customHeight="1" x14ac:dyDescent="0.2">
      <c r="A14" s="135"/>
      <c r="B14" s="135"/>
      <c r="C14" s="155" t="s">
        <v>247</v>
      </c>
      <c r="D14" s="156" t="s">
        <v>248</v>
      </c>
      <c r="E14" s="157" t="s">
        <v>249</v>
      </c>
      <c r="F14" s="158">
        <v>331.74</v>
      </c>
    </row>
    <row r="15" spans="1:6" ht="12.75" customHeight="1" x14ac:dyDescent="0.2">
      <c r="A15" s="133"/>
      <c r="B15" s="133"/>
      <c r="C15" s="155" t="s">
        <v>250</v>
      </c>
      <c r="D15" s="156" t="s">
        <v>251</v>
      </c>
      <c r="E15" s="157" t="s">
        <v>252</v>
      </c>
      <c r="F15" s="158">
        <v>362.84</v>
      </c>
    </row>
    <row r="16" spans="1:6" ht="25.5" customHeight="1" x14ac:dyDescent="0.2">
      <c r="A16" s="154" t="s">
        <v>253</v>
      </c>
      <c r="B16" s="154" t="s">
        <v>254</v>
      </c>
      <c r="C16" s="155"/>
      <c r="D16" s="156"/>
      <c r="E16" s="230" t="s">
        <v>255</v>
      </c>
      <c r="F16" s="231"/>
    </row>
    <row r="17" spans="1:6" ht="12.75" customHeight="1" x14ac:dyDescent="0.2">
      <c r="A17" s="135"/>
      <c r="B17" s="135"/>
      <c r="C17" s="155" t="s">
        <v>256</v>
      </c>
      <c r="D17" s="156" t="s">
        <v>257</v>
      </c>
      <c r="E17" s="157" t="s">
        <v>258</v>
      </c>
      <c r="F17" s="158">
        <v>143.84</v>
      </c>
    </row>
    <row r="18" spans="1:6" ht="12.75" customHeight="1" x14ac:dyDescent="0.2">
      <c r="A18" s="135"/>
      <c r="B18" s="135"/>
      <c r="C18" s="155" t="s">
        <v>259</v>
      </c>
      <c r="D18" s="156" t="s">
        <v>260</v>
      </c>
      <c r="E18" s="157" t="s">
        <v>261</v>
      </c>
      <c r="F18" s="158">
        <v>157.76</v>
      </c>
    </row>
    <row r="19" spans="1:6" ht="12.75" customHeight="1" x14ac:dyDescent="0.2">
      <c r="A19" s="135"/>
      <c r="B19" s="135"/>
      <c r="C19" s="155" t="s">
        <v>262</v>
      </c>
      <c r="D19" s="156" t="s">
        <v>263</v>
      </c>
      <c r="E19" s="157" t="s">
        <v>264</v>
      </c>
      <c r="F19" s="158">
        <v>171.68</v>
      </c>
    </row>
    <row r="20" spans="1:6" ht="12.75" customHeight="1" x14ac:dyDescent="0.2">
      <c r="A20" s="135"/>
      <c r="B20" s="135"/>
      <c r="C20" s="155" t="s">
        <v>265</v>
      </c>
      <c r="D20" s="156" t="s">
        <v>266</v>
      </c>
      <c r="E20" s="157" t="s">
        <v>267</v>
      </c>
      <c r="F20" s="158">
        <v>185.6</v>
      </c>
    </row>
    <row r="21" spans="1:6" ht="12.75" customHeight="1" x14ac:dyDescent="0.2">
      <c r="A21" s="135"/>
      <c r="B21" s="135"/>
      <c r="C21" s="155" t="s">
        <v>268</v>
      </c>
      <c r="D21" s="156" t="s">
        <v>269</v>
      </c>
      <c r="E21" s="157" t="s">
        <v>270</v>
      </c>
      <c r="F21" s="158">
        <v>199.52</v>
      </c>
    </row>
    <row r="22" spans="1:6" ht="12.75" customHeight="1" x14ac:dyDescent="0.2">
      <c r="A22" s="133"/>
      <c r="B22" s="133"/>
      <c r="C22" s="155" t="s">
        <v>271</v>
      </c>
      <c r="D22" s="156" t="s">
        <v>272</v>
      </c>
      <c r="E22" s="157" t="s">
        <v>273</v>
      </c>
      <c r="F22" s="158">
        <v>213.44</v>
      </c>
    </row>
    <row r="23" spans="1:6" ht="33.75" customHeight="1" x14ac:dyDescent="0.2">
      <c r="A23" s="154" t="s">
        <v>274</v>
      </c>
      <c r="B23" s="154" t="s">
        <v>3191</v>
      </c>
      <c r="C23" s="155"/>
      <c r="D23" s="156"/>
      <c r="E23" s="230" t="s">
        <v>275</v>
      </c>
      <c r="F23" s="231"/>
    </row>
    <row r="24" spans="1:6" ht="12.75" customHeight="1" x14ac:dyDescent="0.2">
      <c r="A24" s="135"/>
      <c r="B24" s="135"/>
      <c r="C24" s="155" t="s">
        <v>276</v>
      </c>
      <c r="D24" s="156" t="s">
        <v>277</v>
      </c>
      <c r="E24" s="157" t="s">
        <v>278</v>
      </c>
      <c r="F24" s="158">
        <v>859.14</v>
      </c>
    </row>
    <row r="25" spans="1:6" ht="12.75" customHeight="1" x14ac:dyDescent="0.2">
      <c r="A25" s="135"/>
      <c r="B25" s="135"/>
      <c r="C25" s="155" t="s">
        <v>279</v>
      </c>
      <c r="D25" s="156" t="s">
        <v>280</v>
      </c>
      <c r="E25" s="157" t="s">
        <v>281</v>
      </c>
      <c r="F25" s="158">
        <v>1087.02</v>
      </c>
    </row>
    <row r="26" spans="1:6" ht="12.75" customHeight="1" x14ac:dyDescent="0.2">
      <c r="A26" s="135"/>
      <c r="B26" s="135"/>
      <c r="C26" s="155" t="s">
        <v>282</v>
      </c>
      <c r="D26" s="156" t="s">
        <v>283</v>
      </c>
      <c r="E26" s="157" t="s">
        <v>284</v>
      </c>
      <c r="F26" s="158">
        <v>1311.92</v>
      </c>
    </row>
    <row r="27" spans="1:6" ht="12.75" customHeight="1" x14ac:dyDescent="0.2">
      <c r="A27" s="135"/>
      <c r="B27" s="135"/>
      <c r="C27" s="155" t="s">
        <v>285</v>
      </c>
      <c r="D27" s="156" t="s">
        <v>286</v>
      </c>
      <c r="E27" s="157" t="s">
        <v>287</v>
      </c>
      <c r="F27" s="158">
        <v>1536.82</v>
      </c>
    </row>
    <row r="28" spans="1:6" ht="12.75" customHeight="1" x14ac:dyDescent="0.2">
      <c r="A28" s="135"/>
      <c r="B28" s="135"/>
      <c r="C28" s="155" t="s">
        <v>288</v>
      </c>
      <c r="D28" s="156" t="s">
        <v>289</v>
      </c>
      <c r="E28" s="157" t="s">
        <v>290</v>
      </c>
      <c r="F28" s="158">
        <v>1761.72</v>
      </c>
    </row>
    <row r="29" spans="1:6" ht="12.75" customHeight="1" x14ac:dyDescent="0.2">
      <c r="A29" s="135"/>
      <c r="B29" s="135"/>
      <c r="C29" s="155" t="s">
        <v>291</v>
      </c>
      <c r="D29" s="156" t="s">
        <v>292</v>
      </c>
      <c r="E29" s="157" t="s">
        <v>293</v>
      </c>
      <c r="F29" s="158">
        <v>1986.62</v>
      </c>
    </row>
    <row r="30" spans="1:6" ht="12.75" customHeight="1" x14ac:dyDescent="0.2">
      <c r="A30" s="135"/>
      <c r="B30" s="135"/>
      <c r="C30" s="155" t="s">
        <v>294</v>
      </c>
      <c r="D30" s="156" t="s">
        <v>295</v>
      </c>
      <c r="E30" s="157" t="s">
        <v>296</v>
      </c>
      <c r="F30" s="158">
        <v>2211.52</v>
      </c>
    </row>
    <row r="31" spans="1:6" ht="12.75" customHeight="1" x14ac:dyDescent="0.2">
      <c r="A31" s="135"/>
      <c r="B31" s="135"/>
      <c r="C31" s="155" t="s">
        <v>297</v>
      </c>
      <c r="D31" s="156" t="s">
        <v>298</v>
      </c>
      <c r="E31" s="157" t="s">
        <v>299</v>
      </c>
      <c r="F31" s="158">
        <v>2736.28</v>
      </c>
    </row>
    <row r="32" spans="1:6" ht="12.75" customHeight="1" x14ac:dyDescent="0.2">
      <c r="A32" s="135"/>
      <c r="B32" s="135"/>
      <c r="C32" s="155" t="s">
        <v>300</v>
      </c>
      <c r="D32" s="156" t="s">
        <v>301</v>
      </c>
      <c r="E32" s="157" t="s">
        <v>302</v>
      </c>
      <c r="F32" s="158">
        <v>3860.78</v>
      </c>
    </row>
    <row r="33" spans="1:6" ht="12.75" customHeight="1" x14ac:dyDescent="0.2">
      <c r="A33" s="135"/>
      <c r="B33" s="135"/>
      <c r="C33" s="155" t="s">
        <v>303</v>
      </c>
      <c r="D33" s="156" t="s">
        <v>304</v>
      </c>
      <c r="E33" s="157" t="s">
        <v>305</v>
      </c>
      <c r="F33" s="158">
        <v>4985.28</v>
      </c>
    </row>
    <row r="34" spans="1:6" ht="12.75" customHeight="1" x14ac:dyDescent="0.2">
      <c r="A34" s="135"/>
      <c r="B34" s="135"/>
      <c r="C34" s="155" t="s">
        <v>306</v>
      </c>
      <c r="D34" s="156" t="s">
        <v>307</v>
      </c>
      <c r="E34" s="157" t="s">
        <v>308</v>
      </c>
      <c r="F34" s="158">
        <v>6109.78</v>
      </c>
    </row>
    <row r="35" spans="1:6" ht="12.75" customHeight="1" x14ac:dyDescent="0.2">
      <c r="A35" s="135"/>
      <c r="B35" s="135"/>
      <c r="C35" s="155" t="s">
        <v>309</v>
      </c>
      <c r="D35" s="156"/>
      <c r="E35" s="157" t="s">
        <v>310</v>
      </c>
      <c r="F35" s="158"/>
    </row>
    <row r="36" spans="1:6" ht="12.75" customHeight="1" x14ac:dyDescent="0.2">
      <c r="A36" s="135"/>
      <c r="B36" s="135"/>
      <c r="C36" s="155" t="s">
        <v>311</v>
      </c>
      <c r="D36" s="156" t="s">
        <v>312</v>
      </c>
      <c r="E36" s="157" t="s">
        <v>313</v>
      </c>
      <c r="F36" s="158">
        <v>7421.7</v>
      </c>
    </row>
    <row r="37" spans="1:6" ht="12.75" customHeight="1" x14ac:dyDescent="0.2">
      <c r="A37" s="135"/>
      <c r="B37" s="135"/>
      <c r="C37" s="155" t="s">
        <v>314</v>
      </c>
      <c r="D37" s="156" t="s">
        <v>315</v>
      </c>
      <c r="E37" s="157" t="s">
        <v>316</v>
      </c>
      <c r="F37" s="158">
        <v>9670.7000000000007</v>
      </c>
    </row>
    <row r="38" spans="1:6" ht="12.75" customHeight="1" x14ac:dyDescent="0.2">
      <c r="A38" s="135"/>
      <c r="B38" s="135"/>
      <c r="C38" s="155" t="s">
        <v>317</v>
      </c>
      <c r="D38" s="156" t="s">
        <v>318</v>
      </c>
      <c r="E38" s="157" t="s">
        <v>319</v>
      </c>
      <c r="F38" s="158">
        <v>11919.7</v>
      </c>
    </row>
    <row r="39" spans="1:6" ht="12.75" customHeight="1" x14ac:dyDescent="0.2">
      <c r="A39" s="135"/>
      <c r="B39" s="135"/>
      <c r="C39" s="155" t="s">
        <v>320</v>
      </c>
      <c r="D39" s="156" t="s">
        <v>321</v>
      </c>
      <c r="E39" s="157" t="s">
        <v>322</v>
      </c>
      <c r="F39" s="158">
        <v>14730.95</v>
      </c>
    </row>
    <row r="40" spans="1:6" ht="12.75" customHeight="1" x14ac:dyDescent="0.2">
      <c r="A40" s="135"/>
      <c r="B40" s="135"/>
      <c r="C40" s="155" t="s">
        <v>323</v>
      </c>
      <c r="D40" s="156" t="s">
        <v>324</v>
      </c>
      <c r="E40" s="157" t="s">
        <v>325</v>
      </c>
      <c r="F40" s="158">
        <v>19228.95</v>
      </c>
    </row>
    <row r="41" spans="1:6" ht="12.75" customHeight="1" x14ac:dyDescent="0.2">
      <c r="A41" s="135"/>
      <c r="B41" s="135"/>
      <c r="C41" s="155" t="s">
        <v>326</v>
      </c>
      <c r="D41" s="156" t="s">
        <v>327</v>
      </c>
      <c r="E41" s="157" t="s">
        <v>328</v>
      </c>
      <c r="F41" s="158">
        <v>23726.95</v>
      </c>
    </row>
    <row r="42" spans="1:6" ht="12.75" customHeight="1" x14ac:dyDescent="0.2">
      <c r="A42" s="135"/>
      <c r="B42" s="135"/>
      <c r="C42" s="155" t="s">
        <v>329</v>
      </c>
      <c r="D42" s="156" t="s">
        <v>330</v>
      </c>
      <c r="E42" s="157" t="s">
        <v>331</v>
      </c>
      <c r="F42" s="158">
        <v>28224.95</v>
      </c>
    </row>
    <row r="43" spans="1:6" ht="12.75" customHeight="1" x14ac:dyDescent="0.2">
      <c r="A43" s="135"/>
      <c r="B43" s="135"/>
      <c r="C43" s="155" t="s">
        <v>332</v>
      </c>
      <c r="D43" s="156" t="s">
        <v>333</v>
      </c>
      <c r="E43" s="157" t="s">
        <v>334</v>
      </c>
      <c r="F43" s="158">
        <v>32722.95</v>
      </c>
    </row>
    <row r="44" spans="1:6" ht="12.75" customHeight="1" x14ac:dyDescent="0.2">
      <c r="A44" s="135"/>
      <c r="B44" s="135"/>
      <c r="C44" s="155" t="s">
        <v>335</v>
      </c>
      <c r="D44" s="156" t="s">
        <v>336</v>
      </c>
      <c r="E44" s="157" t="s">
        <v>337</v>
      </c>
      <c r="F44" s="158">
        <v>38345.449999999997</v>
      </c>
    </row>
    <row r="45" spans="1:6" ht="12.75" customHeight="1" x14ac:dyDescent="0.2">
      <c r="A45" s="133"/>
      <c r="B45" s="133"/>
      <c r="C45" s="155" t="s">
        <v>338</v>
      </c>
      <c r="D45" s="156" t="s">
        <v>339</v>
      </c>
      <c r="E45" s="157" t="s">
        <v>340</v>
      </c>
      <c r="F45" s="158">
        <v>47341.45</v>
      </c>
    </row>
    <row r="46" spans="1:6" ht="25.5" customHeight="1" x14ac:dyDescent="0.2">
      <c r="A46" s="154" t="s">
        <v>341</v>
      </c>
      <c r="B46" s="154" t="s">
        <v>342</v>
      </c>
      <c r="C46" s="155"/>
      <c r="D46" s="156"/>
      <c r="E46" s="230" t="s">
        <v>343</v>
      </c>
      <c r="F46" s="231"/>
    </row>
    <row r="47" spans="1:6" ht="14.25" customHeight="1" x14ac:dyDescent="0.2">
      <c r="A47" s="135"/>
      <c r="B47" s="135"/>
      <c r="C47" s="155" t="s">
        <v>344</v>
      </c>
      <c r="D47" s="156" t="s">
        <v>345</v>
      </c>
      <c r="E47" s="157" t="s">
        <v>346</v>
      </c>
      <c r="F47" s="158">
        <v>145</v>
      </c>
    </row>
    <row r="48" spans="1:6" ht="14.25" customHeight="1" x14ac:dyDescent="0.2">
      <c r="A48" s="135"/>
      <c r="B48" s="135"/>
      <c r="C48" s="155" t="s">
        <v>347</v>
      </c>
      <c r="D48" s="156" t="s">
        <v>348</v>
      </c>
      <c r="E48" s="157" t="s">
        <v>349</v>
      </c>
      <c r="F48" s="158">
        <v>232</v>
      </c>
    </row>
    <row r="49" spans="1:6" ht="14.25" customHeight="1" x14ac:dyDescent="0.2">
      <c r="A49" s="135"/>
      <c r="B49" s="135"/>
      <c r="C49" s="155" t="s">
        <v>350</v>
      </c>
      <c r="D49" s="156" t="s">
        <v>351</v>
      </c>
      <c r="E49" s="157" t="s">
        <v>352</v>
      </c>
      <c r="F49" s="158">
        <v>328.67</v>
      </c>
    </row>
    <row r="50" spans="1:6" ht="12.75" customHeight="1" x14ac:dyDescent="0.2">
      <c r="A50" s="135"/>
      <c r="B50" s="135"/>
      <c r="C50" s="155" t="s">
        <v>353</v>
      </c>
      <c r="D50" s="156" t="s">
        <v>354</v>
      </c>
      <c r="E50" s="157" t="s">
        <v>355</v>
      </c>
      <c r="F50" s="158">
        <v>464</v>
      </c>
    </row>
    <row r="51" spans="1:6" ht="12.75" customHeight="1" x14ac:dyDescent="0.2">
      <c r="A51" s="135"/>
      <c r="B51" s="135"/>
      <c r="C51" s="155" t="s">
        <v>356</v>
      </c>
      <c r="D51" s="156" t="s">
        <v>357</v>
      </c>
      <c r="E51" s="157" t="s">
        <v>358</v>
      </c>
      <c r="F51" s="158">
        <v>676.67</v>
      </c>
    </row>
    <row r="52" spans="1:6" ht="12.75" customHeight="1" x14ac:dyDescent="0.2">
      <c r="A52" s="135"/>
      <c r="B52" s="135"/>
      <c r="C52" s="155" t="s">
        <v>359</v>
      </c>
      <c r="D52" s="156" t="s">
        <v>360</v>
      </c>
      <c r="E52" s="157" t="s">
        <v>361</v>
      </c>
      <c r="F52" s="158">
        <v>966.67</v>
      </c>
    </row>
    <row r="53" spans="1:6" ht="12.75" customHeight="1" x14ac:dyDescent="0.2">
      <c r="A53" s="135"/>
      <c r="B53" s="135"/>
      <c r="C53" s="155" t="s">
        <v>362</v>
      </c>
      <c r="D53" s="156" t="s">
        <v>363</v>
      </c>
      <c r="E53" s="157" t="s">
        <v>364</v>
      </c>
      <c r="F53" s="158">
        <v>1256.67</v>
      </c>
    </row>
    <row r="54" spans="1:6" ht="12.75" customHeight="1" x14ac:dyDescent="0.2">
      <c r="A54" s="135"/>
      <c r="B54" s="135"/>
      <c r="C54" s="155" t="s">
        <v>365</v>
      </c>
      <c r="D54" s="156" t="s">
        <v>366</v>
      </c>
      <c r="E54" s="157" t="s">
        <v>367</v>
      </c>
      <c r="F54" s="158">
        <v>1546.67</v>
      </c>
    </row>
    <row r="55" spans="1:6" ht="12.75" customHeight="1" x14ac:dyDescent="0.2">
      <c r="A55" s="135"/>
      <c r="B55" s="135"/>
      <c r="C55" s="155" t="s">
        <v>368</v>
      </c>
      <c r="D55" s="156" t="s">
        <v>369</v>
      </c>
      <c r="E55" s="157" t="s">
        <v>370</v>
      </c>
      <c r="F55" s="158">
        <v>1933.33</v>
      </c>
    </row>
    <row r="56" spans="1:6" ht="12.75" customHeight="1" x14ac:dyDescent="0.2">
      <c r="A56" s="135"/>
      <c r="B56" s="135"/>
      <c r="C56" s="155" t="s">
        <v>371</v>
      </c>
      <c r="D56" s="156" t="s">
        <v>372</v>
      </c>
      <c r="E56" s="157" t="s">
        <v>373</v>
      </c>
      <c r="F56" s="158">
        <v>2513.33</v>
      </c>
    </row>
    <row r="57" spans="1:6" ht="12.75" customHeight="1" x14ac:dyDescent="0.2">
      <c r="A57" s="135"/>
      <c r="B57" s="135"/>
      <c r="C57" s="155" t="s">
        <v>374</v>
      </c>
      <c r="D57" s="156" t="s">
        <v>375</v>
      </c>
      <c r="E57" s="157" t="s">
        <v>376</v>
      </c>
      <c r="F57" s="158">
        <v>3093.33</v>
      </c>
    </row>
    <row r="58" spans="1:6" ht="12.75" customHeight="1" x14ac:dyDescent="0.2">
      <c r="A58" s="135"/>
      <c r="B58" s="135"/>
      <c r="C58" s="155" t="s">
        <v>377</v>
      </c>
      <c r="D58" s="156" t="s">
        <v>378</v>
      </c>
      <c r="E58" s="157" t="s">
        <v>379</v>
      </c>
      <c r="F58" s="158">
        <v>3673.33</v>
      </c>
    </row>
    <row r="59" spans="1:6" ht="12.75" customHeight="1" x14ac:dyDescent="0.2">
      <c r="A59" s="135"/>
      <c r="B59" s="135"/>
      <c r="C59" s="155" t="s">
        <v>380</v>
      </c>
      <c r="D59" s="156" t="s">
        <v>381</v>
      </c>
      <c r="E59" s="157" t="s">
        <v>382</v>
      </c>
      <c r="F59" s="158">
        <v>4446.67</v>
      </c>
    </row>
    <row r="60" spans="1:6" ht="12.75" customHeight="1" x14ac:dyDescent="0.2">
      <c r="A60" s="135"/>
      <c r="B60" s="135"/>
      <c r="C60" s="155" t="s">
        <v>383</v>
      </c>
      <c r="D60" s="156" t="s">
        <v>384</v>
      </c>
      <c r="E60" s="157" t="s">
        <v>385</v>
      </c>
      <c r="F60" s="158">
        <v>5606.67</v>
      </c>
    </row>
    <row r="61" spans="1:6" ht="12.75" customHeight="1" x14ac:dyDescent="0.2">
      <c r="A61" s="135"/>
      <c r="B61" s="135"/>
      <c r="C61" s="155" t="s">
        <v>386</v>
      </c>
      <c r="D61" s="156" t="s">
        <v>387</v>
      </c>
      <c r="E61" s="157" t="s">
        <v>388</v>
      </c>
      <c r="F61" s="158">
        <v>6766.67</v>
      </c>
    </row>
    <row r="62" spans="1:6" ht="12.75" customHeight="1" x14ac:dyDescent="0.2">
      <c r="A62" s="135"/>
      <c r="B62" s="135"/>
      <c r="C62" s="155" t="s">
        <v>389</v>
      </c>
      <c r="D62" s="156" t="s">
        <v>390</v>
      </c>
      <c r="E62" s="157" t="s">
        <v>391</v>
      </c>
      <c r="F62" s="158">
        <v>7926.67</v>
      </c>
    </row>
    <row r="63" spans="1:6" ht="12.75" customHeight="1" x14ac:dyDescent="0.2">
      <c r="A63" s="133"/>
      <c r="B63" s="133"/>
      <c r="C63" s="155" t="s">
        <v>392</v>
      </c>
      <c r="D63" s="156" t="s">
        <v>393</v>
      </c>
      <c r="E63" s="157" t="s">
        <v>394</v>
      </c>
      <c r="F63" s="158">
        <v>9086.67</v>
      </c>
    </row>
    <row r="64" spans="1:6" ht="25.5" customHeight="1" x14ac:dyDescent="0.2">
      <c r="A64" s="154" t="s">
        <v>395</v>
      </c>
      <c r="B64" s="154" t="s">
        <v>396</v>
      </c>
      <c r="C64" s="155"/>
      <c r="D64" s="156"/>
      <c r="E64" s="230" t="s">
        <v>397</v>
      </c>
      <c r="F64" s="231"/>
    </row>
    <row r="65" spans="1:6" ht="12.75" customHeight="1" x14ac:dyDescent="0.2">
      <c r="A65" s="135"/>
      <c r="B65" s="135"/>
      <c r="C65" s="155" t="s">
        <v>398</v>
      </c>
      <c r="D65" s="156" t="s">
        <v>399</v>
      </c>
      <c r="E65" s="157" t="s">
        <v>400</v>
      </c>
      <c r="F65" s="158">
        <v>1065.26</v>
      </c>
    </row>
    <row r="66" spans="1:6" ht="12.75" customHeight="1" x14ac:dyDescent="0.2">
      <c r="A66" s="135"/>
      <c r="B66" s="135"/>
      <c r="C66" s="155" t="s">
        <v>401</v>
      </c>
      <c r="D66" s="156" t="s">
        <v>402</v>
      </c>
      <c r="E66" s="157" t="s">
        <v>403</v>
      </c>
      <c r="F66" s="158">
        <v>1477.62</v>
      </c>
    </row>
    <row r="67" spans="1:6" ht="12.75" customHeight="1" x14ac:dyDescent="0.2">
      <c r="A67" s="135"/>
      <c r="B67" s="135"/>
      <c r="C67" s="155" t="s">
        <v>404</v>
      </c>
      <c r="D67" s="156" t="s">
        <v>405</v>
      </c>
      <c r="E67" s="157" t="s">
        <v>406</v>
      </c>
      <c r="F67" s="158">
        <v>1889.98</v>
      </c>
    </row>
    <row r="68" spans="1:6" ht="12.75" customHeight="1" x14ac:dyDescent="0.2">
      <c r="A68" s="135"/>
      <c r="B68" s="135"/>
      <c r="C68" s="155" t="s">
        <v>407</v>
      </c>
      <c r="D68" s="156" t="s">
        <v>408</v>
      </c>
      <c r="E68" s="157" t="s">
        <v>409</v>
      </c>
      <c r="F68" s="158">
        <v>2302.34</v>
      </c>
    </row>
    <row r="69" spans="1:6" ht="12.75" customHeight="1" x14ac:dyDescent="0.2">
      <c r="A69" s="133"/>
      <c r="B69" s="133"/>
      <c r="C69" s="155" t="s">
        <v>410</v>
      </c>
      <c r="D69" s="156" t="s">
        <v>411</v>
      </c>
      <c r="E69" s="157" t="s">
        <v>412</v>
      </c>
      <c r="F69" s="158">
        <v>2714.7</v>
      </c>
    </row>
    <row r="70" spans="1:6" ht="12.75" customHeight="1" x14ac:dyDescent="0.2">
      <c r="A70" s="135"/>
      <c r="B70" s="135"/>
      <c r="C70" s="159" t="s">
        <v>413</v>
      </c>
      <c r="D70" s="160" t="s">
        <v>414</v>
      </c>
      <c r="E70" s="161" t="s">
        <v>415</v>
      </c>
      <c r="F70" s="162">
        <v>3127.06</v>
      </c>
    </row>
    <row r="71" spans="1:6" ht="12.75" customHeight="1" x14ac:dyDescent="0.2">
      <c r="A71" s="135"/>
      <c r="B71" s="135"/>
      <c r="C71" s="155" t="s">
        <v>416</v>
      </c>
      <c r="D71" s="156" t="s">
        <v>417</v>
      </c>
      <c r="E71" s="157" t="s">
        <v>418</v>
      </c>
      <c r="F71" s="158">
        <v>3539.42</v>
      </c>
    </row>
    <row r="72" spans="1:6" ht="12.75" customHeight="1" x14ac:dyDescent="0.2">
      <c r="A72" s="135"/>
      <c r="B72" s="135"/>
      <c r="C72" s="155" t="s">
        <v>419</v>
      </c>
      <c r="D72" s="156" t="s">
        <v>420</v>
      </c>
      <c r="E72" s="157" t="s">
        <v>421</v>
      </c>
      <c r="F72" s="158">
        <v>3951.78</v>
      </c>
    </row>
    <row r="73" spans="1:6" ht="12.75" customHeight="1" x14ac:dyDescent="0.2">
      <c r="A73" s="135"/>
      <c r="B73" s="135"/>
      <c r="C73" s="155" t="s">
        <v>422</v>
      </c>
      <c r="D73" s="156" t="s">
        <v>423</v>
      </c>
      <c r="E73" s="157" t="s">
        <v>424</v>
      </c>
      <c r="F73" s="158">
        <v>4501.6000000000004</v>
      </c>
    </row>
    <row r="74" spans="1:6" ht="12.75" customHeight="1" x14ac:dyDescent="0.2">
      <c r="A74" s="135"/>
      <c r="B74" s="135"/>
      <c r="C74" s="155" t="s">
        <v>425</v>
      </c>
      <c r="D74" s="156" t="s">
        <v>426</v>
      </c>
      <c r="E74" s="157" t="s">
        <v>427</v>
      </c>
      <c r="F74" s="158">
        <v>5326.32</v>
      </c>
    </row>
    <row r="75" spans="1:6" ht="12.75" customHeight="1" x14ac:dyDescent="0.2">
      <c r="A75" s="135"/>
      <c r="B75" s="135"/>
      <c r="C75" s="155" t="s">
        <v>428</v>
      </c>
      <c r="D75" s="156" t="s">
        <v>429</v>
      </c>
      <c r="E75" s="157" t="s">
        <v>430</v>
      </c>
      <c r="F75" s="158">
        <v>6151.04</v>
      </c>
    </row>
    <row r="76" spans="1:6" ht="12.75" customHeight="1" x14ac:dyDescent="0.2">
      <c r="A76" s="135"/>
      <c r="B76" s="135"/>
      <c r="C76" s="155" t="s">
        <v>431</v>
      </c>
      <c r="D76" s="156" t="s">
        <v>432</v>
      </c>
      <c r="E76" s="157" t="s">
        <v>433</v>
      </c>
      <c r="F76" s="158">
        <v>6975.76</v>
      </c>
    </row>
    <row r="77" spans="1:6" ht="12.75" customHeight="1" x14ac:dyDescent="0.2">
      <c r="A77" s="135"/>
      <c r="B77" s="135"/>
      <c r="C77" s="155" t="s">
        <v>434</v>
      </c>
      <c r="D77" s="156" t="s">
        <v>435</v>
      </c>
      <c r="E77" s="157" t="s">
        <v>436</v>
      </c>
      <c r="F77" s="158">
        <v>7800.48</v>
      </c>
    </row>
    <row r="78" spans="1:6" ht="12.75" customHeight="1" x14ac:dyDescent="0.2">
      <c r="A78" s="135"/>
      <c r="B78" s="135"/>
      <c r="C78" s="155" t="s">
        <v>437</v>
      </c>
      <c r="D78" s="156" t="s">
        <v>438</v>
      </c>
      <c r="E78" s="157" t="s">
        <v>439</v>
      </c>
      <c r="F78" s="158">
        <v>8625.2000000000007</v>
      </c>
    </row>
    <row r="79" spans="1:6" ht="12.75" customHeight="1" x14ac:dyDescent="0.2">
      <c r="A79" s="135"/>
      <c r="B79" s="135"/>
      <c r="C79" s="155" t="s">
        <v>440</v>
      </c>
      <c r="D79" s="156" t="s">
        <v>441</v>
      </c>
      <c r="E79" s="157" t="s">
        <v>442</v>
      </c>
      <c r="F79" s="158">
        <v>9449.92</v>
      </c>
    </row>
    <row r="80" spans="1:6" ht="12.75" customHeight="1" x14ac:dyDescent="0.2">
      <c r="A80" s="135"/>
      <c r="B80" s="135"/>
      <c r="C80" s="155" t="s">
        <v>443</v>
      </c>
      <c r="D80" s="156" t="s">
        <v>444</v>
      </c>
      <c r="E80" s="157" t="s">
        <v>445</v>
      </c>
      <c r="F80" s="158">
        <v>10274.64</v>
      </c>
    </row>
    <row r="81" spans="1:6" ht="12.75" customHeight="1" x14ac:dyDescent="0.2">
      <c r="A81" s="135"/>
      <c r="B81" s="135"/>
      <c r="C81" s="155" t="s">
        <v>446</v>
      </c>
      <c r="D81" s="156" t="s">
        <v>447</v>
      </c>
      <c r="E81" s="157" t="s">
        <v>448</v>
      </c>
      <c r="F81" s="158">
        <v>11099.36</v>
      </c>
    </row>
    <row r="82" spans="1:6" ht="12.75" customHeight="1" x14ac:dyDescent="0.2">
      <c r="A82" s="135"/>
      <c r="B82" s="135"/>
      <c r="C82" s="155" t="s">
        <v>449</v>
      </c>
      <c r="D82" s="156" t="s">
        <v>450</v>
      </c>
      <c r="E82" s="157" t="s">
        <v>451</v>
      </c>
      <c r="F82" s="158">
        <v>12061.53</v>
      </c>
    </row>
    <row r="83" spans="1:6" ht="12.75" customHeight="1" x14ac:dyDescent="0.2">
      <c r="A83" s="135"/>
      <c r="B83" s="135"/>
      <c r="C83" s="155" t="s">
        <v>452</v>
      </c>
      <c r="D83" s="156" t="s">
        <v>453</v>
      </c>
      <c r="E83" s="157" t="s">
        <v>454</v>
      </c>
      <c r="F83" s="158">
        <v>13298.61</v>
      </c>
    </row>
    <row r="84" spans="1:6" ht="12.75" customHeight="1" x14ac:dyDescent="0.2">
      <c r="A84" s="135"/>
      <c r="B84" s="135"/>
      <c r="C84" s="155" t="s">
        <v>455</v>
      </c>
      <c r="D84" s="156" t="s">
        <v>456</v>
      </c>
      <c r="E84" s="157" t="s">
        <v>457</v>
      </c>
      <c r="F84" s="158">
        <v>14535.69</v>
      </c>
    </row>
    <row r="85" spans="1:6" ht="12.75" customHeight="1" x14ac:dyDescent="0.2">
      <c r="A85" s="135"/>
      <c r="B85" s="135"/>
      <c r="C85" s="155" t="s">
        <v>458</v>
      </c>
      <c r="D85" s="156" t="s">
        <v>459</v>
      </c>
      <c r="E85" s="157" t="s">
        <v>460</v>
      </c>
      <c r="F85" s="158">
        <v>15772.77</v>
      </c>
    </row>
    <row r="86" spans="1:6" ht="12.75" customHeight="1" x14ac:dyDescent="0.2">
      <c r="A86" s="133"/>
      <c r="B86" s="133"/>
      <c r="C86" s="155" t="s">
        <v>461</v>
      </c>
      <c r="D86" s="156" t="s">
        <v>462</v>
      </c>
      <c r="E86" s="157" t="s">
        <v>463</v>
      </c>
      <c r="F86" s="158">
        <v>17009.849999999999</v>
      </c>
    </row>
    <row r="87" spans="1:6" ht="25.5" customHeight="1" x14ac:dyDescent="0.2">
      <c r="A87" s="154" t="s">
        <v>464</v>
      </c>
      <c r="B87" s="154" t="s">
        <v>465</v>
      </c>
      <c r="C87" s="155"/>
      <c r="D87" s="156"/>
      <c r="E87" s="230" t="s">
        <v>466</v>
      </c>
      <c r="F87" s="231"/>
    </row>
    <row r="88" spans="1:6" ht="12.75" customHeight="1" x14ac:dyDescent="0.2">
      <c r="A88" s="135"/>
      <c r="B88" s="135"/>
      <c r="C88" s="155" t="s">
        <v>467</v>
      </c>
      <c r="D88" s="156" t="s">
        <v>468</v>
      </c>
      <c r="E88" s="157" t="s">
        <v>469</v>
      </c>
      <c r="F88" s="158">
        <v>718.73</v>
      </c>
    </row>
    <row r="89" spans="1:6" ht="12.75" customHeight="1" x14ac:dyDescent="0.2">
      <c r="A89" s="135"/>
      <c r="B89" s="135"/>
      <c r="C89" s="155" t="s">
        <v>470</v>
      </c>
      <c r="D89" s="156" t="s">
        <v>471</v>
      </c>
      <c r="E89" s="157" t="s">
        <v>472</v>
      </c>
      <c r="F89" s="158">
        <v>972.4</v>
      </c>
    </row>
    <row r="90" spans="1:6" ht="12.75" customHeight="1" x14ac:dyDescent="0.2">
      <c r="A90" s="135"/>
      <c r="B90" s="135"/>
      <c r="C90" s="155" t="s">
        <v>473</v>
      </c>
      <c r="D90" s="156" t="s">
        <v>474</v>
      </c>
      <c r="E90" s="157" t="s">
        <v>475</v>
      </c>
      <c r="F90" s="158">
        <v>1226.07</v>
      </c>
    </row>
    <row r="91" spans="1:6" ht="12.75" customHeight="1" x14ac:dyDescent="0.2">
      <c r="A91" s="135"/>
      <c r="B91" s="135"/>
      <c r="C91" s="155" t="s">
        <v>476</v>
      </c>
      <c r="D91" s="156" t="s">
        <v>477</v>
      </c>
      <c r="E91" s="157" t="s">
        <v>478</v>
      </c>
      <c r="F91" s="158">
        <v>1479.74</v>
      </c>
    </row>
    <row r="92" spans="1:6" ht="12.75" customHeight="1" x14ac:dyDescent="0.2">
      <c r="A92" s="135"/>
      <c r="B92" s="135"/>
      <c r="C92" s="155" t="s">
        <v>479</v>
      </c>
      <c r="D92" s="156" t="s">
        <v>480</v>
      </c>
      <c r="E92" s="157" t="s">
        <v>481</v>
      </c>
      <c r="F92" s="158">
        <v>1733.41</v>
      </c>
    </row>
    <row r="93" spans="1:6" ht="12.75" customHeight="1" x14ac:dyDescent="0.2">
      <c r="A93" s="135"/>
      <c r="B93" s="135"/>
      <c r="C93" s="155" t="s">
        <v>482</v>
      </c>
      <c r="D93" s="156" t="s">
        <v>483</v>
      </c>
      <c r="E93" s="157" t="s">
        <v>484</v>
      </c>
      <c r="F93" s="158">
        <v>1987.08</v>
      </c>
    </row>
    <row r="94" spans="1:6" ht="12.75" customHeight="1" x14ac:dyDescent="0.2">
      <c r="A94" s="135"/>
      <c r="B94" s="135"/>
      <c r="C94" s="155" t="s">
        <v>485</v>
      </c>
      <c r="D94" s="156" t="s">
        <v>486</v>
      </c>
      <c r="E94" s="157" t="s">
        <v>487</v>
      </c>
      <c r="F94" s="158">
        <v>2325.31</v>
      </c>
    </row>
    <row r="95" spans="1:6" ht="12.75" customHeight="1" x14ac:dyDescent="0.2">
      <c r="A95" s="135"/>
      <c r="B95" s="135"/>
      <c r="C95" s="155" t="s">
        <v>488</v>
      </c>
      <c r="D95" s="156" t="s">
        <v>489</v>
      </c>
      <c r="E95" s="157" t="s">
        <v>490</v>
      </c>
      <c r="F95" s="158">
        <v>2832.65</v>
      </c>
    </row>
    <row r="96" spans="1:6" ht="12.75" customHeight="1" x14ac:dyDescent="0.2">
      <c r="A96" s="135"/>
      <c r="B96" s="135"/>
      <c r="C96" s="155" t="s">
        <v>491</v>
      </c>
      <c r="D96" s="156" t="s">
        <v>492</v>
      </c>
      <c r="E96" s="157" t="s">
        <v>493</v>
      </c>
      <c r="F96" s="158">
        <v>3339.99</v>
      </c>
    </row>
    <row r="97" spans="1:6" ht="12.75" customHeight="1" x14ac:dyDescent="0.2">
      <c r="A97" s="135"/>
      <c r="B97" s="135"/>
      <c r="C97" s="155" t="s">
        <v>494</v>
      </c>
      <c r="D97" s="156" t="s">
        <v>495</v>
      </c>
      <c r="E97" s="157" t="s">
        <v>496</v>
      </c>
      <c r="F97" s="158">
        <v>3847.33</v>
      </c>
    </row>
    <row r="98" spans="1:6" ht="12.75" customHeight="1" x14ac:dyDescent="0.2">
      <c r="A98" s="135"/>
      <c r="B98" s="135"/>
      <c r="C98" s="155" t="s">
        <v>497</v>
      </c>
      <c r="D98" s="156" t="s">
        <v>498</v>
      </c>
      <c r="E98" s="157" t="s">
        <v>499</v>
      </c>
      <c r="F98" s="158">
        <v>4354.67</v>
      </c>
    </row>
    <row r="99" spans="1:6" ht="12.75" customHeight="1" x14ac:dyDescent="0.2">
      <c r="A99" s="135"/>
      <c r="B99" s="135"/>
      <c r="C99" s="155" t="s">
        <v>500</v>
      </c>
      <c r="D99" s="156" t="s">
        <v>501</v>
      </c>
      <c r="E99" s="157" t="s">
        <v>502</v>
      </c>
      <c r="F99" s="158">
        <v>4946.57</v>
      </c>
    </row>
    <row r="100" spans="1:6" ht="12.75" customHeight="1" x14ac:dyDescent="0.2">
      <c r="A100" s="135"/>
      <c r="B100" s="135"/>
      <c r="C100" s="155" t="s">
        <v>503</v>
      </c>
      <c r="D100" s="156" t="s">
        <v>504</v>
      </c>
      <c r="E100" s="157" t="s">
        <v>505</v>
      </c>
      <c r="F100" s="158">
        <v>5707.58</v>
      </c>
    </row>
    <row r="101" spans="1:6" ht="12.75" customHeight="1" x14ac:dyDescent="0.2">
      <c r="A101" s="135"/>
      <c r="B101" s="135"/>
      <c r="C101" s="155" t="s">
        <v>506</v>
      </c>
      <c r="D101" s="156" t="s">
        <v>507</v>
      </c>
      <c r="E101" s="157" t="s">
        <v>508</v>
      </c>
      <c r="F101" s="158">
        <v>6468.59</v>
      </c>
    </row>
    <row r="102" spans="1:6" ht="12.75" customHeight="1" x14ac:dyDescent="0.2">
      <c r="A102" s="135"/>
      <c r="B102" s="135"/>
      <c r="C102" s="155" t="s">
        <v>509</v>
      </c>
      <c r="D102" s="156" t="s">
        <v>510</v>
      </c>
      <c r="E102" s="157" t="s">
        <v>511</v>
      </c>
      <c r="F102" s="158">
        <v>7229.6</v>
      </c>
    </row>
    <row r="103" spans="1:6" ht="12.75" customHeight="1" x14ac:dyDescent="0.2">
      <c r="A103" s="135"/>
      <c r="B103" s="135"/>
      <c r="C103" s="155" t="s">
        <v>512</v>
      </c>
      <c r="D103" s="156" t="s">
        <v>513</v>
      </c>
      <c r="E103" s="157" t="s">
        <v>514</v>
      </c>
      <c r="F103" s="158">
        <v>7990.61</v>
      </c>
    </row>
    <row r="104" spans="1:6" ht="12.75" customHeight="1" x14ac:dyDescent="0.2">
      <c r="A104" s="135"/>
      <c r="B104" s="135"/>
      <c r="C104" s="155" t="s">
        <v>515</v>
      </c>
      <c r="D104" s="156"/>
      <c r="E104" s="157" t="s">
        <v>516</v>
      </c>
      <c r="F104" s="158"/>
    </row>
    <row r="105" spans="1:6" ht="12.75" customHeight="1" x14ac:dyDescent="0.2">
      <c r="A105" s="135"/>
      <c r="B105" s="135"/>
      <c r="C105" s="155" t="s">
        <v>517</v>
      </c>
      <c r="D105" s="156" t="s">
        <v>518</v>
      </c>
      <c r="E105" s="157" t="s">
        <v>519</v>
      </c>
      <c r="F105" s="158">
        <v>9005.2900000000009</v>
      </c>
    </row>
    <row r="106" spans="1:6" ht="12.75" customHeight="1" x14ac:dyDescent="0.2">
      <c r="A106" s="135"/>
      <c r="B106" s="135"/>
      <c r="C106" s="155" t="s">
        <v>520</v>
      </c>
      <c r="D106" s="156" t="s">
        <v>521</v>
      </c>
      <c r="E106" s="157" t="s">
        <v>522</v>
      </c>
      <c r="F106" s="158">
        <v>10527.31</v>
      </c>
    </row>
    <row r="107" spans="1:6" ht="12.75" customHeight="1" x14ac:dyDescent="0.2">
      <c r="A107" s="133"/>
      <c r="B107" s="133"/>
      <c r="C107" s="155" t="s">
        <v>523</v>
      </c>
      <c r="D107" s="156" t="s">
        <v>524</v>
      </c>
      <c r="E107" s="157" t="s">
        <v>525</v>
      </c>
      <c r="F107" s="158">
        <v>12049.33</v>
      </c>
    </row>
    <row r="108" spans="1:6" ht="51" customHeight="1" x14ac:dyDescent="0.2">
      <c r="A108" s="154" t="s">
        <v>526</v>
      </c>
      <c r="B108" s="154" t="s">
        <v>527</v>
      </c>
      <c r="C108" s="155"/>
      <c r="D108" s="156"/>
      <c r="E108" s="230" t="s">
        <v>528</v>
      </c>
      <c r="F108" s="231"/>
    </row>
    <row r="109" spans="1:6" ht="12.75" customHeight="1" x14ac:dyDescent="0.2">
      <c r="A109" s="135"/>
      <c r="B109" s="135"/>
      <c r="C109" s="155" t="s">
        <v>529</v>
      </c>
      <c r="D109" s="156" t="s">
        <v>530</v>
      </c>
      <c r="E109" s="157" t="s">
        <v>531</v>
      </c>
      <c r="F109" s="158">
        <v>1681.4</v>
      </c>
    </row>
    <row r="110" spans="1:6" ht="12.75" customHeight="1" x14ac:dyDescent="0.2">
      <c r="A110" s="135"/>
      <c r="B110" s="135"/>
      <c r="C110" s="155" t="s">
        <v>532</v>
      </c>
      <c r="D110" s="156" t="s">
        <v>533</v>
      </c>
      <c r="E110" s="157" t="s">
        <v>534</v>
      </c>
      <c r="F110" s="158">
        <v>3362.8</v>
      </c>
    </row>
    <row r="111" spans="1:6" ht="12.75" customHeight="1" x14ac:dyDescent="0.2">
      <c r="A111" s="135"/>
      <c r="B111" s="135"/>
      <c r="C111" s="155" t="s">
        <v>535</v>
      </c>
      <c r="D111" s="156" t="s">
        <v>536</v>
      </c>
      <c r="E111" s="157" t="s">
        <v>537</v>
      </c>
      <c r="F111" s="158">
        <v>5044.2</v>
      </c>
    </row>
    <row r="112" spans="1:6" ht="12.75" customHeight="1" x14ac:dyDescent="0.2">
      <c r="A112" s="135"/>
      <c r="B112" s="135"/>
      <c r="C112" s="155" t="s">
        <v>538</v>
      </c>
      <c r="D112" s="156" t="s">
        <v>539</v>
      </c>
      <c r="E112" s="157" t="s">
        <v>540</v>
      </c>
      <c r="F112" s="158">
        <v>6725.6</v>
      </c>
    </row>
    <row r="113" spans="1:6" ht="12.75" customHeight="1" x14ac:dyDescent="0.2">
      <c r="A113" s="135"/>
      <c r="B113" s="135"/>
      <c r="C113" s="155" t="s">
        <v>541</v>
      </c>
      <c r="D113" s="156" t="s">
        <v>542</v>
      </c>
      <c r="E113" s="157" t="s">
        <v>543</v>
      </c>
      <c r="F113" s="158">
        <v>8407</v>
      </c>
    </row>
    <row r="114" spans="1:6" ht="12.75" customHeight="1" x14ac:dyDescent="0.2">
      <c r="A114" s="135"/>
      <c r="B114" s="135"/>
      <c r="C114" s="155" t="s">
        <v>544</v>
      </c>
      <c r="D114" s="156" t="s">
        <v>545</v>
      </c>
      <c r="E114" s="157" t="s">
        <v>546</v>
      </c>
      <c r="F114" s="158">
        <v>10088.4</v>
      </c>
    </row>
    <row r="115" spans="1:6" ht="12.75" customHeight="1" x14ac:dyDescent="0.2">
      <c r="A115" s="135"/>
      <c r="B115" s="135"/>
      <c r="C115" s="155" t="s">
        <v>547</v>
      </c>
      <c r="D115" s="156" t="s">
        <v>548</v>
      </c>
      <c r="E115" s="157" t="s">
        <v>549</v>
      </c>
      <c r="F115" s="158">
        <v>11769.8</v>
      </c>
    </row>
    <row r="116" spans="1:6" ht="12.75" customHeight="1" x14ac:dyDescent="0.2">
      <c r="A116" s="135"/>
      <c r="B116" s="135"/>
      <c r="C116" s="155" t="s">
        <v>550</v>
      </c>
      <c r="D116" s="156" t="s">
        <v>551</v>
      </c>
      <c r="E116" s="157" t="s">
        <v>552</v>
      </c>
      <c r="F116" s="158">
        <v>13451.2</v>
      </c>
    </row>
    <row r="117" spans="1:6" ht="12.75" customHeight="1" x14ac:dyDescent="0.2">
      <c r="A117" s="135"/>
      <c r="B117" s="135"/>
      <c r="C117" s="155" t="s">
        <v>553</v>
      </c>
      <c r="D117" s="156" t="s">
        <v>554</v>
      </c>
      <c r="E117" s="157" t="s">
        <v>555</v>
      </c>
      <c r="F117" s="158">
        <v>15132.6</v>
      </c>
    </row>
    <row r="118" spans="1:6" ht="12.75" customHeight="1" x14ac:dyDescent="0.2">
      <c r="A118" s="135"/>
      <c r="B118" s="135"/>
      <c r="C118" s="155" t="s">
        <v>556</v>
      </c>
      <c r="D118" s="156" t="s">
        <v>557</v>
      </c>
      <c r="E118" s="157" t="s">
        <v>558</v>
      </c>
      <c r="F118" s="158">
        <v>16814</v>
      </c>
    </row>
    <row r="119" spans="1:6" ht="12.75" customHeight="1" x14ac:dyDescent="0.2">
      <c r="A119" s="135"/>
      <c r="B119" s="135"/>
      <c r="C119" s="155" t="s">
        <v>559</v>
      </c>
      <c r="D119" s="156" t="s">
        <v>560</v>
      </c>
      <c r="E119" s="157" t="s">
        <v>561</v>
      </c>
      <c r="F119" s="158">
        <v>18495.400000000001</v>
      </c>
    </row>
    <row r="120" spans="1:6" ht="12.75" customHeight="1" x14ac:dyDescent="0.2">
      <c r="A120" s="135"/>
      <c r="B120" s="135"/>
      <c r="C120" s="155" t="s">
        <v>562</v>
      </c>
      <c r="D120" s="156" t="s">
        <v>563</v>
      </c>
      <c r="E120" s="157" t="s">
        <v>564</v>
      </c>
      <c r="F120" s="158">
        <v>20176.8</v>
      </c>
    </row>
    <row r="121" spans="1:6" ht="12.75" customHeight="1" x14ac:dyDescent="0.2">
      <c r="A121" s="135"/>
      <c r="B121" s="135"/>
      <c r="C121" s="155" t="s">
        <v>565</v>
      </c>
      <c r="D121" s="156" t="s">
        <v>566</v>
      </c>
      <c r="E121" s="157" t="s">
        <v>567</v>
      </c>
      <c r="F121" s="158">
        <v>23539.599999999999</v>
      </c>
    </row>
    <row r="122" spans="1:6" ht="12.75" customHeight="1" x14ac:dyDescent="0.2">
      <c r="A122" s="135"/>
      <c r="B122" s="135"/>
      <c r="C122" s="155" t="s">
        <v>568</v>
      </c>
      <c r="D122" s="156" t="s">
        <v>569</v>
      </c>
      <c r="E122" s="157" t="s">
        <v>570</v>
      </c>
      <c r="F122" s="158">
        <v>26902.400000000001</v>
      </c>
    </row>
    <row r="123" spans="1:6" ht="12.75" customHeight="1" x14ac:dyDescent="0.2">
      <c r="A123" s="135"/>
      <c r="B123" s="135"/>
      <c r="C123" s="155" t="s">
        <v>571</v>
      </c>
      <c r="D123" s="156" t="s">
        <v>572</v>
      </c>
      <c r="E123" s="157" t="s">
        <v>573</v>
      </c>
      <c r="F123" s="158">
        <v>30265.200000000001</v>
      </c>
    </row>
    <row r="124" spans="1:6" ht="12.75" customHeight="1" x14ac:dyDescent="0.2">
      <c r="A124" s="135"/>
      <c r="B124" s="135"/>
      <c r="C124" s="155" t="s">
        <v>574</v>
      </c>
      <c r="D124" s="156" t="s">
        <v>575</v>
      </c>
      <c r="E124" s="157" t="s">
        <v>576</v>
      </c>
      <c r="F124" s="158">
        <v>33628</v>
      </c>
    </row>
    <row r="125" spans="1:6" ht="12.75" customHeight="1" x14ac:dyDescent="0.2">
      <c r="A125" s="135"/>
      <c r="B125" s="135"/>
      <c r="C125" s="155" t="s">
        <v>577</v>
      </c>
      <c r="D125" s="156" t="s">
        <v>578</v>
      </c>
      <c r="E125" s="157" t="s">
        <v>579</v>
      </c>
      <c r="F125" s="158">
        <v>38672.199999999997</v>
      </c>
    </row>
    <row r="126" spans="1:6" ht="12.75" customHeight="1" x14ac:dyDescent="0.2">
      <c r="A126" s="135"/>
      <c r="B126" s="135"/>
      <c r="C126" s="155" t="s">
        <v>580</v>
      </c>
      <c r="D126" s="156" t="s">
        <v>581</v>
      </c>
      <c r="E126" s="157" t="s">
        <v>582</v>
      </c>
      <c r="F126" s="158">
        <v>43716.4</v>
      </c>
    </row>
    <row r="127" spans="1:6" ht="12.75" customHeight="1" x14ac:dyDescent="0.2">
      <c r="A127" s="135"/>
      <c r="B127" s="135"/>
      <c r="C127" s="155" t="s">
        <v>583</v>
      </c>
      <c r="D127" s="156" t="s">
        <v>584</v>
      </c>
      <c r="E127" s="157" t="s">
        <v>585</v>
      </c>
      <c r="F127" s="158">
        <v>48760.6</v>
      </c>
    </row>
    <row r="128" spans="1:6" ht="12.75" customHeight="1" x14ac:dyDescent="0.2">
      <c r="A128" s="135"/>
      <c r="B128" s="135"/>
      <c r="C128" s="155" t="s">
        <v>586</v>
      </c>
      <c r="D128" s="156"/>
      <c r="E128" s="157" t="s">
        <v>587</v>
      </c>
      <c r="F128" s="158"/>
    </row>
    <row r="129" spans="1:6" ht="12.75" customHeight="1" x14ac:dyDescent="0.2">
      <c r="A129" s="135"/>
      <c r="B129" s="135"/>
      <c r="C129" s="155" t="s">
        <v>588</v>
      </c>
      <c r="D129" s="156" t="s">
        <v>589</v>
      </c>
      <c r="E129" s="157" t="s">
        <v>590</v>
      </c>
      <c r="F129" s="158">
        <v>53804.800000000003</v>
      </c>
    </row>
    <row r="130" spans="1:6" ht="12.75" customHeight="1" x14ac:dyDescent="0.2">
      <c r="A130" s="135"/>
      <c r="B130" s="135"/>
      <c r="C130" s="155" t="s">
        <v>591</v>
      </c>
      <c r="D130" s="156" t="s">
        <v>592</v>
      </c>
      <c r="E130" s="157" t="s">
        <v>593</v>
      </c>
      <c r="F130" s="158">
        <v>63893.2</v>
      </c>
    </row>
    <row r="131" spans="1:6" ht="12.75" customHeight="1" x14ac:dyDescent="0.2">
      <c r="A131" s="135"/>
      <c r="B131" s="135"/>
      <c r="C131" s="155" t="s">
        <v>594</v>
      </c>
      <c r="D131" s="156" t="s">
        <v>595</v>
      </c>
      <c r="E131" s="157" t="s">
        <v>596</v>
      </c>
      <c r="F131" s="158">
        <v>73981.600000000006</v>
      </c>
    </row>
    <row r="132" spans="1:6" ht="12.75" customHeight="1" x14ac:dyDescent="0.2">
      <c r="A132" s="135"/>
      <c r="B132" s="135"/>
      <c r="C132" s="155" t="s">
        <v>597</v>
      </c>
      <c r="D132" s="156" t="s">
        <v>598</v>
      </c>
      <c r="E132" s="157" t="s">
        <v>599</v>
      </c>
      <c r="F132" s="158">
        <v>84070</v>
      </c>
    </row>
    <row r="133" spans="1:6" ht="12.75" customHeight="1" x14ac:dyDescent="0.2">
      <c r="A133" s="133"/>
      <c r="B133" s="133"/>
      <c r="C133" s="155" t="s">
        <v>600</v>
      </c>
      <c r="D133" s="156" t="s">
        <v>601</v>
      </c>
      <c r="E133" s="157" t="s">
        <v>602</v>
      </c>
      <c r="F133" s="158">
        <v>94158.399999999994</v>
      </c>
    </row>
    <row r="134" spans="1:6" ht="25.5" customHeight="1" x14ac:dyDescent="0.2">
      <c r="A134" s="154" t="s">
        <v>603</v>
      </c>
      <c r="B134" s="154" t="s">
        <v>604</v>
      </c>
      <c r="C134" s="155"/>
      <c r="D134" s="156"/>
      <c r="E134" s="230" t="s">
        <v>605</v>
      </c>
      <c r="F134" s="231"/>
    </row>
    <row r="135" spans="1:6" ht="14.25" customHeight="1" x14ac:dyDescent="0.2">
      <c r="A135" s="209"/>
      <c r="B135" s="209"/>
      <c r="C135" s="155" t="s">
        <v>606</v>
      </c>
      <c r="D135" s="156" t="s">
        <v>607</v>
      </c>
      <c r="E135" s="157" t="s">
        <v>608</v>
      </c>
      <c r="F135" s="158">
        <v>293.23</v>
      </c>
    </row>
    <row r="136" spans="1:6" ht="14.25" customHeight="1" x14ac:dyDescent="0.2">
      <c r="A136" s="209"/>
      <c r="B136" s="209"/>
      <c r="C136" s="155" t="s">
        <v>609</v>
      </c>
      <c r="D136" s="156" t="s">
        <v>610</v>
      </c>
      <c r="E136" s="157" t="s">
        <v>611</v>
      </c>
      <c r="F136" s="158">
        <v>513.15</v>
      </c>
    </row>
    <row r="137" spans="1:6" ht="12.75" customHeight="1" x14ac:dyDescent="0.2">
      <c r="A137" s="209"/>
      <c r="B137" s="209"/>
      <c r="C137" s="155" t="s">
        <v>612</v>
      </c>
      <c r="D137" s="156" t="s">
        <v>613</v>
      </c>
      <c r="E137" s="157" t="s">
        <v>614</v>
      </c>
      <c r="F137" s="158">
        <v>733.07</v>
      </c>
    </row>
    <row r="138" spans="1:6" ht="12.75" customHeight="1" x14ac:dyDescent="0.2">
      <c r="A138" s="209"/>
      <c r="B138" s="209"/>
      <c r="C138" s="155" t="s">
        <v>615</v>
      </c>
      <c r="D138" s="156" t="s">
        <v>616</v>
      </c>
      <c r="E138" s="157" t="s">
        <v>617</v>
      </c>
      <c r="F138" s="158">
        <v>952.99</v>
      </c>
    </row>
    <row r="139" spans="1:6" ht="12.75" customHeight="1" x14ac:dyDescent="0.2">
      <c r="A139" s="209"/>
      <c r="B139" s="209"/>
      <c r="C139" s="155" t="s">
        <v>618</v>
      </c>
      <c r="D139" s="156" t="s">
        <v>619</v>
      </c>
      <c r="E139" s="157" t="s">
        <v>620</v>
      </c>
      <c r="F139" s="158">
        <v>1171.74</v>
      </c>
    </row>
    <row r="140" spans="1:6" ht="12.75" customHeight="1" x14ac:dyDescent="0.2">
      <c r="A140" s="209"/>
      <c r="B140" s="209"/>
      <c r="C140" s="155" t="s">
        <v>621</v>
      </c>
      <c r="D140" s="156" t="s">
        <v>622</v>
      </c>
      <c r="E140" s="157" t="s">
        <v>623</v>
      </c>
      <c r="F140" s="158">
        <v>1392.83</v>
      </c>
    </row>
    <row r="141" spans="1:6" ht="12.75" customHeight="1" x14ac:dyDescent="0.2">
      <c r="A141" s="209"/>
      <c r="B141" s="209"/>
      <c r="C141" s="155" t="s">
        <v>624</v>
      </c>
      <c r="D141" s="156" t="s">
        <v>625</v>
      </c>
      <c r="E141" s="157" t="s">
        <v>626</v>
      </c>
      <c r="F141" s="158">
        <v>1601.02</v>
      </c>
    </row>
    <row r="142" spans="1:6" ht="12.75" customHeight="1" x14ac:dyDescent="0.2">
      <c r="A142" s="209"/>
      <c r="B142" s="209"/>
      <c r="C142" s="155" t="s">
        <v>627</v>
      </c>
      <c r="D142" s="156" t="s">
        <v>628</v>
      </c>
      <c r="E142" s="157" t="s">
        <v>629</v>
      </c>
      <c r="F142" s="158">
        <v>1832.68</v>
      </c>
    </row>
    <row r="143" spans="1:6" ht="12.75" customHeight="1" x14ac:dyDescent="0.2">
      <c r="A143" s="209"/>
      <c r="B143" s="209"/>
      <c r="C143" s="155" t="s">
        <v>630</v>
      </c>
      <c r="D143" s="156" t="s">
        <v>631</v>
      </c>
      <c r="E143" s="157" t="s">
        <v>632</v>
      </c>
      <c r="F143" s="158">
        <v>2052.6</v>
      </c>
    </row>
    <row r="144" spans="1:6" ht="12.75" customHeight="1" x14ac:dyDescent="0.2">
      <c r="A144" s="209"/>
      <c r="B144" s="209"/>
      <c r="C144" s="155" t="s">
        <v>633</v>
      </c>
      <c r="D144" s="156" t="s">
        <v>634</v>
      </c>
      <c r="E144" s="157" t="s">
        <v>635</v>
      </c>
      <c r="F144" s="158">
        <v>2272.52</v>
      </c>
    </row>
    <row r="145" spans="1:6" ht="12.75" customHeight="1" x14ac:dyDescent="0.2">
      <c r="A145" s="209"/>
      <c r="B145" s="209"/>
      <c r="C145" s="155" t="s">
        <v>636</v>
      </c>
      <c r="D145" s="156" t="s">
        <v>637</v>
      </c>
      <c r="E145" s="157" t="s">
        <v>638</v>
      </c>
      <c r="F145" s="158">
        <v>2492.44</v>
      </c>
    </row>
    <row r="146" spans="1:6" ht="12.75" customHeight="1" x14ac:dyDescent="0.2">
      <c r="A146" s="209"/>
      <c r="B146" s="209"/>
      <c r="C146" s="155" t="s">
        <v>639</v>
      </c>
      <c r="D146" s="156" t="s">
        <v>640</v>
      </c>
      <c r="E146" s="157" t="s">
        <v>641</v>
      </c>
      <c r="F146" s="158">
        <v>2785.67</v>
      </c>
    </row>
    <row r="147" spans="1:6" ht="12.75" customHeight="1" x14ac:dyDescent="0.2">
      <c r="A147" s="209"/>
      <c r="B147" s="209"/>
      <c r="C147" s="155" t="s">
        <v>642</v>
      </c>
      <c r="D147" s="156" t="s">
        <v>643</v>
      </c>
      <c r="E147" s="157" t="s">
        <v>644</v>
      </c>
      <c r="F147" s="158">
        <v>3225.51</v>
      </c>
    </row>
    <row r="148" spans="1:6" ht="12.75" customHeight="1" x14ac:dyDescent="0.2">
      <c r="A148" s="209"/>
      <c r="B148" s="209"/>
      <c r="C148" s="155" t="s">
        <v>645</v>
      </c>
      <c r="D148" s="156" t="s">
        <v>646</v>
      </c>
      <c r="E148" s="157" t="s">
        <v>647</v>
      </c>
      <c r="F148" s="158">
        <v>3665.35</v>
      </c>
    </row>
    <row r="149" spans="1:6" ht="12.75" customHeight="1" x14ac:dyDescent="0.2">
      <c r="A149" s="209"/>
      <c r="B149" s="209"/>
      <c r="C149" s="155" t="s">
        <v>648</v>
      </c>
      <c r="D149" s="156" t="s">
        <v>649</v>
      </c>
      <c r="E149" s="157" t="s">
        <v>650</v>
      </c>
      <c r="F149" s="158">
        <v>4105.1899999999996</v>
      </c>
    </row>
    <row r="150" spans="1:6" ht="12.75" customHeight="1" x14ac:dyDescent="0.2">
      <c r="A150" s="209"/>
      <c r="B150" s="209"/>
      <c r="C150" s="155" t="s">
        <v>651</v>
      </c>
      <c r="D150" s="156" t="s">
        <v>652</v>
      </c>
      <c r="E150" s="157" t="s">
        <v>653</v>
      </c>
      <c r="F150" s="158">
        <v>4545.03</v>
      </c>
    </row>
    <row r="151" spans="1:6" ht="12.75" customHeight="1" x14ac:dyDescent="0.2">
      <c r="A151" s="209"/>
      <c r="B151" s="209"/>
      <c r="C151" s="155" t="s">
        <v>654</v>
      </c>
      <c r="D151" s="156" t="s">
        <v>655</v>
      </c>
      <c r="E151" s="157" t="s">
        <v>656</v>
      </c>
      <c r="F151" s="158">
        <v>4984.88</v>
      </c>
    </row>
    <row r="152" spans="1:6" ht="12.75" customHeight="1" x14ac:dyDescent="0.2">
      <c r="A152" s="209"/>
      <c r="B152" s="209"/>
      <c r="C152" s="155" t="s">
        <v>657</v>
      </c>
      <c r="D152" s="156" t="s">
        <v>658</v>
      </c>
      <c r="E152" s="157" t="s">
        <v>659</v>
      </c>
      <c r="F152" s="158">
        <v>5424.72</v>
      </c>
    </row>
    <row r="153" spans="1:6" ht="12.75" customHeight="1" x14ac:dyDescent="0.2">
      <c r="A153" s="209"/>
      <c r="B153" s="209"/>
      <c r="C153" s="155" t="s">
        <v>660</v>
      </c>
      <c r="D153" s="156" t="s">
        <v>661</v>
      </c>
      <c r="E153" s="157" t="s">
        <v>662</v>
      </c>
      <c r="F153" s="158">
        <v>5864.56</v>
      </c>
    </row>
    <row r="154" spans="1:6" ht="12.75" customHeight="1" x14ac:dyDescent="0.2">
      <c r="A154" s="209"/>
      <c r="B154" s="209"/>
      <c r="C154" s="155" t="s">
        <v>663</v>
      </c>
      <c r="D154" s="156" t="s">
        <v>664</v>
      </c>
      <c r="E154" s="157" t="s">
        <v>665</v>
      </c>
      <c r="F154" s="158">
        <v>6304.4</v>
      </c>
    </row>
    <row r="155" spans="1:6" ht="12.75" customHeight="1" x14ac:dyDescent="0.2">
      <c r="A155" s="209"/>
      <c r="B155" s="209"/>
      <c r="C155" s="155" t="s">
        <v>666</v>
      </c>
      <c r="D155" s="156" t="s">
        <v>667</v>
      </c>
      <c r="E155" s="157" t="s">
        <v>668</v>
      </c>
      <c r="F155" s="158">
        <v>6744.24</v>
      </c>
    </row>
    <row r="156" spans="1:6" ht="12.75" customHeight="1" x14ac:dyDescent="0.2">
      <c r="A156" s="209"/>
      <c r="B156" s="209"/>
      <c r="C156" s="155" t="s">
        <v>669</v>
      </c>
      <c r="D156" s="156"/>
      <c r="E156" s="157" t="s">
        <v>670</v>
      </c>
      <c r="F156" s="158"/>
    </row>
    <row r="157" spans="1:6" ht="12.75" customHeight="1" x14ac:dyDescent="0.2">
      <c r="A157" s="209"/>
      <c r="B157" s="209"/>
      <c r="C157" s="155" t="s">
        <v>671</v>
      </c>
      <c r="D157" s="156" t="s">
        <v>672</v>
      </c>
      <c r="E157" s="157" t="s">
        <v>673</v>
      </c>
      <c r="F157" s="158">
        <v>7330.7</v>
      </c>
    </row>
    <row r="158" spans="1:6" ht="12.75" customHeight="1" x14ac:dyDescent="0.2">
      <c r="A158" s="209"/>
      <c r="B158" s="209"/>
      <c r="C158" s="155" t="s">
        <v>674</v>
      </c>
      <c r="D158" s="156" t="s">
        <v>675</v>
      </c>
      <c r="E158" s="157" t="s">
        <v>676</v>
      </c>
      <c r="F158" s="158">
        <v>8210.3799999999992</v>
      </c>
    </row>
    <row r="159" spans="1:6" ht="12.75" customHeight="1" x14ac:dyDescent="0.2">
      <c r="A159" s="209"/>
      <c r="B159" s="209"/>
      <c r="C159" s="155" t="s">
        <v>677</v>
      </c>
      <c r="D159" s="156" t="s">
        <v>678</v>
      </c>
      <c r="E159" s="157" t="s">
        <v>679</v>
      </c>
      <c r="F159" s="158">
        <v>9090.07</v>
      </c>
    </row>
    <row r="160" spans="1:6" ht="12.75" customHeight="1" x14ac:dyDescent="0.2">
      <c r="A160" s="209"/>
      <c r="B160" s="209"/>
      <c r="C160" s="155" t="s">
        <v>680</v>
      </c>
      <c r="D160" s="156" t="s">
        <v>681</v>
      </c>
      <c r="E160" s="157" t="s">
        <v>682</v>
      </c>
      <c r="F160" s="158">
        <v>9969.75</v>
      </c>
    </row>
    <row r="161" spans="1:6" ht="12.75" customHeight="1" x14ac:dyDescent="0.2">
      <c r="A161" s="209"/>
      <c r="B161" s="209"/>
      <c r="C161" s="155" t="s">
        <v>683</v>
      </c>
      <c r="D161" s="156" t="s">
        <v>684</v>
      </c>
      <c r="E161" s="157" t="s">
        <v>685</v>
      </c>
      <c r="F161" s="158">
        <v>10849.44</v>
      </c>
    </row>
    <row r="162" spans="1:6" ht="12.75" customHeight="1" x14ac:dyDescent="0.2">
      <c r="A162" s="209"/>
      <c r="B162" s="209"/>
      <c r="C162" s="155" t="s">
        <v>686</v>
      </c>
      <c r="D162" s="156" t="s">
        <v>687</v>
      </c>
      <c r="E162" s="157" t="s">
        <v>688</v>
      </c>
      <c r="F162" s="158">
        <v>11729.12</v>
      </c>
    </row>
    <row r="163" spans="1:6" ht="12.75" customHeight="1" x14ac:dyDescent="0.2">
      <c r="A163" s="209"/>
      <c r="B163" s="209"/>
      <c r="C163" s="155" t="s">
        <v>689</v>
      </c>
      <c r="D163" s="156" t="s">
        <v>690</v>
      </c>
      <c r="E163" s="157" t="s">
        <v>691</v>
      </c>
      <c r="F163" s="158">
        <v>12608.8</v>
      </c>
    </row>
    <row r="164" spans="1:6" ht="12.75" customHeight="1" x14ac:dyDescent="0.2">
      <c r="A164" s="208"/>
      <c r="B164" s="208"/>
      <c r="C164" s="155" t="s">
        <v>692</v>
      </c>
      <c r="D164" s="156" t="s">
        <v>693</v>
      </c>
      <c r="E164" s="157" t="s">
        <v>694</v>
      </c>
      <c r="F164" s="158">
        <v>13488.49</v>
      </c>
    </row>
    <row r="165" spans="1:6" ht="12.75" customHeight="1" x14ac:dyDescent="0.2">
      <c r="A165" s="163" t="s">
        <v>695</v>
      </c>
      <c r="B165" s="163" t="s">
        <v>696</v>
      </c>
      <c r="C165" s="155"/>
      <c r="D165" s="156" t="s">
        <v>697</v>
      </c>
      <c r="E165" s="157" t="s">
        <v>696</v>
      </c>
      <c r="F165" s="158">
        <v>1015.62</v>
      </c>
    </row>
    <row r="166" spans="1:6" ht="25.5" customHeight="1" x14ac:dyDescent="0.2">
      <c r="A166" s="154" t="s">
        <v>698</v>
      </c>
      <c r="B166" s="154" t="s">
        <v>699</v>
      </c>
      <c r="C166" s="155"/>
      <c r="D166" s="156"/>
      <c r="E166" s="230" t="s">
        <v>700</v>
      </c>
      <c r="F166" s="231"/>
    </row>
    <row r="167" spans="1:6" ht="12.75" customHeight="1" x14ac:dyDescent="0.2">
      <c r="A167" s="209"/>
      <c r="B167" s="209"/>
      <c r="C167" s="155" t="s">
        <v>701</v>
      </c>
      <c r="D167" s="156" t="s">
        <v>702</v>
      </c>
      <c r="E167" s="157" t="s">
        <v>703</v>
      </c>
      <c r="F167" s="158">
        <v>110.4</v>
      </c>
    </row>
    <row r="168" spans="1:6" ht="12.75" customHeight="1" x14ac:dyDescent="0.2">
      <c r="A168" s="209"/>
      <c r="B168" s="209"/>
      <c r="C168" s="155" t="s">
        <v>704</v>
      </c>
      <c r="D168" s="156" t="s">
        <v>705</v>
      </c>
      <c r="E168" s="157" t="s">
        <v>706</v>
      </c>
      <c r="F168" s="158">
        <v>124.8</v>
      </c>
    </row>
    <row r="169" spans="1:6" ht="12.75" customHeight="1" x14ac:dyDescent="0.2">
      <c r="A169" s="209"/>
      <c r="B169" s="209"/>
      <c r="C169" s="155" t="s">
        <v>707</v>
      </c>
      <c r="D169" s="156" t="s">
        <v>708</v>
      </c>
      <c r="E169" s="157" t="s">
        <v>709</v>
      </c>
      <c r="F169" s="158">
        <v>139.19999999999999</v>
      </c>
    </row>
    <row r="170" spans="1:6" ht="12.75" customHeight="1" x14ac:dyDescent="0.2">
      <c r="A170" s="209"/>
      <c r="B170" s="209"/>
      <c r="C170" s="155" t="s">
        <v>710</v>
      </c>
      <c r="D170" s="156" t="s">
        <v>711</v>
      </c>
      <c r="E170" s="157" t="s">
        <v>712</v>
      </c>
      <c r="F170" s="158">
        <v>153.6</v>
      </c>
    </row>
    <row r="171" spans="1:6" ht="12.75" customHeight="1" x14ac:dyDescent="0.2">
      <c r="A171" s="209"/>
      <c r="B171" s="209"/>
      <c r="C171" s="155" t="s">
        <v>713</v>
      </c>
      <c r="D171" s="156" t="s">
        <v>714</v>
      </c>
      <c r="E171" s="157" t="s">
        <v>715</v>
      </c>
      <c r="F171" s="158">
        <v>168</v>
      </c>
    </row>
    <row r="172" spans="1:6" ht="12.75" customHeight="1" x14ac:dyDescent="0.2">
      <c r="A172" s="209"/>
      <c r="B172" s="209"/>
      <c r="C172" s="155" t="s">
        <v>716</v>
      </c>
      <c r="D172" s="156" t="s">
        <v>717</v>
      </c>
      <c r="E172" s="157" t="s">
        <v>718</v>
      </c>
      <c r="F172" s="158">
        <v>182.4</v>
      </c>
    </row>
    <row r="173" spans="1:6" ht="12.75" customHeight="1" x14ac:dyDescent="0.2">
      <c r="A173" s="208"/>
      <c r="B173" s="208"/>
      <c r="C173" s="155" t="s">
        <v>719</v>
      </c>
      <c r="D173" s="156" t="s">
        <v>720</v>
      </c>
      <c r="E173" s="157" t="s">
        <v>721</v>
      </c>
      <c r="F173" s="158">
        <v>196.8</v>
      </c>
    </row>
    <row r="174" spans="1:6" ht="51" customHeight="1" x14ac:dyDescent="0.2">
      <c r="A174" s="154" t="s">
        <v>722</v>
      </c>
      <c r="B174" s="154" t="s">
        <v>723</v>
      </c>
      <c r="C174" s="155"/>
      <c r="D174" s="156"/>
      <c r="E174" s="230" t="s">
        <v>724</v>
      </c>
      <c r="F174" s="231"/>
    </row>
    <row r="175" spans="1:6" ht="14.25" customHeight="1" x14ac:dyDescent="0.2">
      <c r="A175" s="209"/>
      <c r="B175" s="209"/>
      <c r="C175" s="155" t="s">
        <v>725</v>
      </c>
      <c r="D175" s="156" t="s">
        <v>726</v>
      </c>
      <c r="E175" s="157" t="s">
        <v>727</v>
      </c>
      <c r="F175" s="158">
        <v>361.34</v>
      </c>
    </row>
    <row r="176" spans="1:6" ht="14.25" customHeight="1" x14ac:dyDescent="0.2">
      <c r="A176" s="209"/>
      <c r="B176" s="209"/>
      <c r="C176" s="155" t="s">
        <v>728</v>
      </c>
      <c r="D176" s="156" t="s">
        <v>729</v>
      </c>
      <c r="E176" s="157" t="s">
        <v>730</v>
      </c>
      <c r="F176" s="158">
        <v>632.35</v>
      </c>
    </row>
    <row r="177" spans="1:6" ht="14.25" customHeight="1" x14ac:dyDescent="0.2">
      <c r="A177" s="209"/>
      <c r="B177" s="209"/>
      <c r="C177" s="155" t="s">
        <v>731</v>
      </c>
      <c r="D177" s="156" t="s">
        <v>732</v>
      </c>
      <c r="E177" s="157" t="s">
        <v>733</v>
      </c>
      <c r="F177" s="158">
        <v>993.69</v>
      </c>
    </row>
    <row r="178" spans="1:6" ht="12.75" customHeight="1" x14ac:dyDescent="0.2">
      <c r="A178" s="209"/>
      <c r="B178" s="209"/>
      <c r="C178" s="155" t="s">
        <v>734</v>
      </c>
      <c r="D178" s="156" t="s">
        <v>735</v>
      </c>
      <c r="E178" s="157" t="s">
        <v>736</v>
      </c>
      <c r="F178" s="158">
        <v>1355.03</v>
      </c>
    </row>
    <row r="179" spans="1:6" ht="12.75" customHeight="1" x14ac:dyDescent="0.2">
      <c r="A179" s="209"/>
      <c r="B179" s="209"/>
      <c r="C179" s="155" t="s">
        <v>737</v>
      </c>
      <c r="D179" s="156" t="s">
        <v>738</v>
      </c>
      <c r="E179" s="157" t="s">
        <v>739</v>
      </c>
      <c r="F179" s="158">
        <v>2032.55</v>
      </c>
    </row>
    <row r="180" spans="1:6" ht="12.75" customHeight="1" x14ac:dyDescent="0.2">
      <c r="A180" s="209"/>
      <c r="B180" s="209"/>
      <c r="C180" s="155" t="s">
        <v>740</v>
      </c>
      <c r="D180" s="156" t="s">
        <v>741</v>
      </c>
      <c r="E180" s="157" t="s">
        <v>742</v>
      </c>
      <c r="F180" s="158">
        <v>2710.07</v>
      </c>
    </row>
    <row r="181" spans="1:6" ht="12.75" customHeight="1" x14ac:dyDescent="0.2">
      <c r="A181" s="209"/>
      <c r="B181" s="209"/>
      <c r="C181" s="155" t="s">
        <v>743</v>
      </c>
      <c r="D181" s="156" t="s">
        <v>744</v>
      </c>
      <c r="E181" s="157" t="s">
        <v>745</v>
      </c>
      <c r="F181" s="158">
        <v>3387.58</v>
      </c>
    </row>
    <row r="182" spans="1:6" ht="12.75" customHeight="1" x14ac:dyDescent="0.2">
      <c r="A182" s="209"/>
      <c r="B182" s="209"/>
      <c r="C182" s="155" t="s">
        <v>746</v>
      </c>
      <c r="D182" s="156" t="s">
        <v>747</v>
      </c>
      <c r="E182" s="157" t="s">
        <v>748</v>
      </c>
      <c r="F182" s="158">
        <v>4065.1</v>
      </c>
    </row>
    <row r="183" spans="1:6" ht="12.75" customHeight="1" x14ac:dyDescent="0.2">
      <c r="A183" s="209"/>
      <c r="B183" s="209"/>
      <c r="C183" s="155" t="s">
        <v>749</v>
      </c>
      <c r="D183" s="156" t="s">
        <v>750</v>
      </c>
      <c r="E183" s="157" t="s">
        <v>751</v>
      </c>
      <c r="F183" s="158">
        <v>5420.13</v>
      </c>
    </row>
    <row r="184" spans="1:6" ht="12.75" customHeight="1" x14ac:dyDescent="0.2">
      <c r="A184" s="209"/>
      <c r="B184" s="209"/>
      <c r="C184" s="155" t="s">
        <v>752</v>
      </c>
      <c r="D184" s="156" t="s">
        <v>753</v>
      </c>
      <c r="E184" s="157" t="s">
        <v>754</v>
      </c>
      <c r="F184" s="158">
        <v>6775.16</v>
      </c>
    </row>
    <row r="185" spans="1:6" ht="12.75" customHeight="1" x14ac:dyDescent="0.2">
      <c r="A185" s="209"/>
      <c r="B185" s="209"/>
      <c r="C185" s="155" t="s">
        <v>755</v>
      </c>
      <c r="D185" s="156" t="s">
        <v>756</v>
      </c>
      <c r="E185" s="157" t="s">
        <v>757</v>
      </c>
      <c r="F185" s="158">
        <v>8130.2</v>
      </c>
    </row>
    <row r="186" spans="1:6" ht="12.75" customHeight="1" x14ac:dyDescent="0.2">
      <c r="A186" s="209"/>
      <c r="B186" s="209"/>
      <c r="C186" s="155" t="s">
        <v>758</v>
      </c>
      <c r="D186" s="156" t="s">
        <v>759</v>
      </c>
      <c r="E186" s="157" t="s">
        <v>760</v>
      </c>
      <c r="F186" s="158">
        <v>9485.23</v>
      </c>
    </row>
    <row r="187" spans="1:6" ht="12.75" customHeight="1" x14ac:dyDescent="0.2">
      <c r="A187" s="209"/>
      <c r="B187" s="209"/>
      <c r="C187" s="155" t="s">
        <v>761</v>
      </c>
      <c r="D187" s="156" t="s">
        <v>762</v>
      </c>
      <c r="E187" s="157" t="s">
        <v>763</v>
      </c>
      <c r="F187" s="158">
        <v>10840.26</v>
      </c>
    </row>
    <row r="188" spans="1:6" ht="12.75" customHeight="1" x14ac:dyDescent="0.2">
      <c r="A188" s="209"/>
      <c r="B188" s="209"/>
      <c r="C188" s="155" t="s">
        <v>764</v>
      </c>
      <c r="D188" s="156" t="s">
        <v>765</v>
      </c>
      <c r="E188" s="157" t="s">
        <v>766</v>
      </c>
      <c r="F188" s="158">
        <v>12195.29</v>
      </c>
    </row>
    <row r="189" spans="1:6" ht="12.75" customHeight="1" x14ac:dyDescent="0.2">
      <c r="A189" s="209"/>
      <c r="B189" s="209"/>
      <c r="C189" s="155" t="s">
        <v>767</v>
      </c>
      <c r="D189" s="156"/>
      <c r="E189" s="157" t="s">
        <v>768</v>
      </c>
      <c r="F189" s="158"/>
    </row>
    <row r="190" spans="1:6" ht="12.75" customHeight="1" x14ac:dyDescent="0.2">
      <c r="A190" s="209"/>
      <c r="B190" s="209"/>
      <c r="C190" s="155" t="s">
        <v>769</v>
      </c>
      <c r="D190" s="156" t="s">
        <v>770</v>
      </c>
      <c r="E190" s="157" t="s">
        <v>771</v>
      </c>
      <c r="F190" s="158">
        <v>13550.33</v>
      </c>
    </row>
    <row r="191" spans="1:6" ht="12.75" customHeight="1" x14ac:dyDescent="0.2">
      <c r="A191" s="209"/>
      <c r="B191" s="209"/>
      <c r="C191" s="155" t="s">
        <v>772</v>
      </c>
      <c r="D191" s="156" t="s">
        <v>773</v>
      </c>
      <c r="E191" s="157" t="s">
        <v>774</v>
      </c>
      <c r="F191" s="158">
        <v>16260.39</v>
      </c>
    </row>
    <row r="192" spans="1:6" ht="12.75" customHeight="1" x14ac:dyDescent="0.2">
      <c r="A192" s="209"/>
      <c r="B192" s="209"/>
      <c r="C192" s="155" t="s">
        <v>775</v>
      </c>
      <c r="D192" s="156" t="s">
        <v>776</v>
      </c>
      <c r="E192" s="157" t="s">
        <v>777</v>
      </c>
      <c r="F192" s="158">
        <v>18970.46</v>
      </c>
    </row>
    <row r="193" spans="1:6" ht="12.75" customHeight="1" x14ac:dyDescent="0.2">
      <c r="A193" s="209"/>
      <c r="B193" s="209"/>
      <c r="C193" s="155" t="s">
        <v>778</v>
      </c>
      <c r="D193" s="156" t="s">
        <v>779</v>
      </c>
      <c r="E193" s="157" t="s">
        <v>780</v>
      </c>
      <c r="F193" s="158">
        <v>21680.52</v>
      </c>
    </row>
    <row r="194" spans="1:6" ht="12.75" customHeight="1" x14ac:dyDescent="0.2">
      <c r="A194" s="209"/>
      <c r="B194" s="209"/>
      <c r="C194" s="155" t="s">
        <v>781</v>
      </c>
      <c r="D194" s="156" t="s">
        <v>782</v>
      </c>
      <c r="E194" s="157" t="s">
        <v>783</v>
      </c>
      <c r="F194" s="158">
        <v>24390.59</v>
      </c>
    </row>
    <row r="195" spans="1:6" ht="12.75" customHeight="1" x14ac:dyDescent="0.2">
      <c r="A195" s="209"/>
      <c r="B195" s="209"/>
      <c r="C195" s="155" t="s">
        <v>784</v>
      </c>
      <c r="D195" s="156" t="s">
        <v>785</v>
      </c>
      <c r="E195" s="157" t="s">
        <v>786</v>
      </c>
      <c r="F195" s="158">
        <v>27100.65</v>
      </c>
    </row>
    <row r="196" spans="1:6" ht="12.75" customHeight="1" x14ac:dyDescent="0.2">
      <c r="A196" s="209"/>
      <c r="B196" s="209"/>
      <c r="C196" s="155" t="s">
        <v>787</v>
      </c>
      <c r="D196" s="156" t="s">
        <v>788</v>
      </c>
      <c r="E196" s="157" t="s">
        <v>789</v>
      </c>
      <c r="F196" s="158">
        <v>32520.78</v>
      </c>
    </row>
    <row r="197" spans="1:6" ht="12.75" customHeight="1" x14ac:dyDescent="0.2">
      <c r="A197" s="209"/>
      <c r="B197" s="209"/>
      <c r="C197" s="155" t="s">
        <v>790</v>
      </c>
      <c r="D197" s="156" t="s">
        <v>791</v>
      </c>
      <c r="E197" s="157" t="s">
        <v>792</v>
      </c>
      <c r="F197" s="158">
        <v>37940.910000000003</v>
      </c>
    </row>
    <row r="198" spans="1:6" ht="12.75" customHeight="1" x14ac:dyDescent="0.2">
      <c r="A198" s="208"/>
      <c r="B198" s="208"/>
      <c r="C198" s="155" t="s">
        <v>793</v>
      </c>
      <c r="D198" s="156" t="s">
        <v>794</v>
      </c>
      <c r="E198" s="157" t="s">
        <v>795</v>
      </c>
      <c r="F198" s="158">
        <v>43361.04</v>
      </c>
    </row>
    <row r="199" spans="1:6" ht="51" customHeight="1" x14ac:dyDescent="0.2">
      <c r="A199" s="154" t="s">
        <v>796</v>
      </c>
      <c r="B199" s="154" t="s">
        <v>797</v>
      </c>
      <c r="C199" s="155"/>
      <c r="D199" s="156"/>
      <c r="E199" s="230" t="s">
        <v>798</v>
      </c>
      <c r="F199" s="231"/>
    </row>
    <row r="200" spans="1:6" ht="14.25" customHeight="1" x14ac:dyDescent="0.2">
      <c r="A200" s="135"/>
      <c r="B200" s="135"/>
      <c r="C200" s="155" t="s">
        <v>799</v>
      </c>
      <c r="D200" s="156" t="s">
        <v>800</v>
      </c>
      <c r="E200" s="157" t="s">
        <v>801</v>
      </c>
      <c r="F200" s="158">
        <v>342.77</v>
      </c>
    </row>
    <row r="201" spans="1:6" ht="14.25" customHeight="1" x14ac:dyDescent="0.2">
      <c r="A201" s="135"/>
      <c r="B201" s="135"/>
      <c r="C201" s="155" t="s">
        <v>802</v>
      </c>
      <c r="D201" s="156" t="s">
        <v>803</v>
      </c>
      <c r="E201" s="157" t="s">
        <v>804</v>
      </c>
      <c r="F201" s="158">
        <v>599.84</v>
      </c>
    </row>
    <row r="202" spans="1:6" ht="14.25" customHeight="1" x14ac:dyDescent="0.2">
      <c r="A202" s="135"/>
      <c r="B202" s="135"/>
      <c r="C202" s="155" t="s">
        <v>805</v>
      </c>
      <c r="D202" s="156" t="s">
        <v>806</v>
      </c>
      <c r="E202" s="157" t="s">
        <v>807</v>
      </c>
      <c r="F202" s="158">
        <v>856.92</v>
      </c>
    </row>
    <row r="203" spans="1:6" ht="12.75" customHeight="1" x14ac:dyDescent="0.2">
      <c r="A203" s="135"/>
      <c r="B203" s="135"/>
      <c r="C203" s="155" t="s">
        <v>808</v>
      </c>
      <c r="D203" s="156" t="s">
        <v>809</v>
      </c>
      <c r="E203" s="157" t="s">
        <v>810</v>
      </c>
      <c r="F203" s="158">
        <v>1028.3</v>
      </c>
    </row>
    <row r="204" spans="1:6" ht="12.75" customHeight="1" x14ac:dyDescent="0.2">
      <c r="A204" s="135"/>
      <c r="B204" s="135"/>
      <c r="C204" s="155" t="s">
        <v>811</v>
      </c>
      <c r="D204" s="156" t="s">
        <v>812</v>
      </c>
      <c r="E204" s="157" t="s">
        <v>813</v>
      </c>
      <c r="F204" s="158">
        <v>1542.45</v>
      </c>
    </row>
    <row r="205" spans="1:6" ht="12.75" customHeight="1" x14ac:dyDescent="0.2">
      <c r="A205" s="135"/>
      <c r="B205" s="135"/>
      <c r="C205" s="155" t="s">
        <v>814</v>
      </c>
      <c r="D205" s="156" t="s">
        <v>815</v>
      </c>
      <c r="E205" s="157" t="s">
        <v>816</v>
      </c>
      <c r="F205" s="158">
        <v>2056.6</v>
      </c>
    </row>
    <row r="206" spans="1:6" ht="12.75" customHeight="1" x14ac:dyDescent="0.2">
      <c r="A206" s="135"/>
      <c r="B206" s="135"/>
      <c r="C206" s="155" t="s">
        <v>817</v>
      </c>
      <c r="D206" s="156" t="s">
        <v>818</v>
      </c>
      <c r="E206" s="157" t="s">
        <v>819</v>
      </c>
      <c r="F206" s="158">
        <v>2570.75</v>
      </c>
    </row>
    <row r="207" spans="1:6" ht="12.75" customHeight="1" x14ac:dyDescent="0.2">
      <c r="A207" s="135"/>
      <c r="B207" s="135"/>
      <c r="C207" s="155" t="s">
        <v>820</v>
      </c>
      <c r="D207" s="156" t="s">
        <v>821</v>
      </c>
      <c r="E207" s="157" t="s">
        <v>822</v>
      </c>
      <c r="F207" s="158">
        <v>3084.9</v>
      </c>
    </row>
    <row r="208" spans="1:6" ht="12.75" customHeight="1" x14ac:dyDescent="0.2">
      <c r="A208" s="135"/>
      <c r="B208" s="135"/>
      <c r="C208" s="155" t="s">
        <v>823</v>
      </c>
      <c r="D208" s="156" t="s">
        <v>824</v>
      </c>
      <c r="E208" s="157" t="s">
        <v>825</v>
      </c>
      <c r="F208" s="158">
        <v>3599.05</v>
      </c>
    </row>
    <row r="209" spans="1:6" ht="12.75" customHeight="1" x14ac:dyDescent="0.2">
      <c r="A209" s="135"/>
      <c r="B209" s="135"/>
      <c r="C209" s="155" t="s">
        <v>826</v>
      </c>
      <c r="D209" s="156" t="s">
        <v>827</v>
      </c>
      <c r="E209" s="157" t="s">
        <v>828</v>
      </c>
      <c r="F209" s="158">
        <v>4113.2</v>
      </c>
    </row>
    <row r="210" spans="1:6" ht="12.75" customHeight="1" x14ac:dyDescent="0.2">
      <c r="A210" s="135"/>
      <c r="B210" s="135"/>
      <c r="C210" s="155" t="s">
        <v>829</v>
      </c>
      <c r="D210" s="156" t="s">
        <v>830</v>
      </c>
      <c r="E210" s="157" t="s">
        <v>831</v>
      </c>
      <c r="F210" s="158">
        <v>5141.5</v>
      </c>
    </row>
    <row r="211" spans="1:6" ht="12.75" customHeight="1" x14ac:dyDescent="0.2">
      <c r="A211" s="135"/>
      <c r="B211" s="135"/>
      <c r="C211" s="155" t="s">
        <v>832</v>
      </c>
      <c r="D211" s="156" t="s">
        <v>833</v>
      </c>
      <c r="E211" s="157" t="s">
        <v>834</v>
      </c>
      <c r="F211" s="158">
        <v>6169.8</v>
      </c>
    </row>
    <row r="212" spans="1:6" ht="12.75" customHeight="1" x14ac:dyDescent="0.2">
      <c r="A212" s="135"/>
      <c r="B212" s="135"/>
      <c r="C212" s="155" t="s">
        <v>835</v>
      </c>
      <c r="D212" s="156" t="s">
        <v>836</v>
      </c>
      <c r="E212" s="157" t="s">
        <v>837</v>
      </c>
      <c r="F212" s="158">
        <v>7198.1</v>
      </c>
    </row>
    <row r="213" spans="1:6" ht="12.75" customHeight="1" x14ac:dyDescent="0.2">
      <c r="A213" s="133"/>
      <c r="B213" s="133"/>
      <c r="C213" s="155" t="s">
        <v>838</v>
      </c>
      <c r="D213" s="156" t="s">
        <v>839</v>
      </c>
      <c r="E213" s="157" t="s">
        <v>840</v>
      </c>
      <c r="F213" s="158">
        <v>8226.4</v>
      </c>
    </row>
    <row r="214" spans="1:6" ht="32.25" customHeight="1" x14ac:dyDescent="0.2">
      <c r="A214" s="154" t="s">
        <v>841</v>
      </c>
      <c r="B214" s="154" t="s">
        <v>3192</v>
      </c>
      <c r="C214" s="155"/>
      <c r="D214" s="156"/>
      <c r="E214" s="230" t="s">
        <v>842</v>
      </c>
      <c r="F214" s="231"/>
    </row>
    <row r="215" spans="1:6" ht="12.75" customHeight="1" x14ac:dyDescent="0.2">
      <c r="A215" s="135"/>
      <c r="B215" s="135"/>
      <c r="C215" s="155" t="s">
        <v>843</v>
      </c>
      <c r="D215" s="156" t="s">
        <v>844</v>
      </c>
      <c r="E215" s="157" t="s">
        <v>845</v>
      </c>
      <c r="F215" s="158">
        <v>791.6</v>
      </c>
    </row>
    <row r="216" spans="1:6" ht="12.75" customHeight="1" x14ac:dyDescent="0.2">
      <c r="A216" s="135"/>
      <c r="B216" s="135"/>
      <c r="C216" s="155" t="s">
        <v>846</v>
      </c>
      <c r="D216" s="156" t="s">
        <v>847</v>
      </c>
      <c r="E216" s="157" t="s">
        <v>848</v>
      </c>
      <c r="F216" s="158">
        <v>1583.2</v>
      </c>
    </row>
    <row r="217" spans="1:6" ht="12.75" customHeight="1" x14ac:dyDescent="0.2">
      <c r="A217" s="135"/>
      <c r="B217" s="135"/>
      <c r="C217" s="155" t="s">
        <v>849</v>
      </c>
      <c r="D217" s="156" t="s">
        <v>850</v>
      </c>
      <c r="E217" s="157" t="s">
        <v>851</v>
      </c>
      <c r="F217" s="158">
        <v>2374.8000000000002</v>
      </c>
    </row>
    <row r="218" spans="1:6" ht="12.75" customHeight="1" x14ac:dyDescent="0.2">
      <c r="A218" s="135"/>
      <c r="B218" s="135"/>
      <c r="C218" s="155" t="s">
        <v>852</v>
      </c>
      <c r="D218" s="156" t="s">
        <v>853</v>
      </c>
      <c r="E218" s="157" t="s">
        <v>854</v>
      </c>
      <c r="F218" s="158">
        <v>3166.4</v>
      </c>
    </row>
    <row r="219" spans="1:6" ht="12.75" customHeight="1" x14ac:dyDescent="0.2">
      <c r="A219" s="135"/>
      <c r="B219" s="135"/>
      <c r="C219" s="155" t="s">
        <v>855</v>
      </c>
      <c r="D219" s="156" t="s">
        <v>856</v>
      </c>
      <c r="E219" s="157" t="s">
        <v>857</v>
      </c>
      <c r="F219" s="158">
        <v>3958</v>
      </c>
    </row>
    <row r="220" spans="1:6" ht="12.75" customHeight="1" x14ac:dyDescent="0.2">
      <c r="A220" s="135"/>
      <c r="B220" s="135"/>
      <c r="C220" s="155" t="s">
        <v>858</v>
      </c>
      <c r="D220" s="156" t="s">
        <v>859</v>
      </c>
      <c r="E220" s="157" t="s">
        <v>860</v>
      </c>
      <c r="F220" s="158">
        <v>5145.3999999999996</v>
      </c>
    </row>
    <row r="221" spans="1:6" ht="12.75" customHeight="1" x14ac:dyDescent="0.2">
      <c r="A221" s="135"/>
      <c r="B221" s="135"/>
      <c r="C221" s="155" t="s">
        <v>861</v>
      </c>
      <c r="D221" s="156" t="s">
        <v>862</v>
      </c>
      <c r="E221" s="157" t="s">
        <v>863</v>
      </c>
      <c r="F221" s="158">
        <v>6728.6</v>
      </c>
    </row>
    <row r="222" spans="1:6" ht="12.75" customHeight="1" x14ac:dyDescent="0.2">
      <c r="A222" s="135"/>
      <c r="B222" s="135"/>
      <c r="C222" s="155" t="s">
        <v>864</v>
      </c>
      <c r="D222" s="156" t="s">
        <v>865</v>
      </c>
      <c r="E222" s="157" t="s">
        <v>866</v>
      </c>
      <c r="F222" s="158">
        <v>8311.7999999999993</v>
      </c>
    </row>
    <row r="223" spans="1:6" ht="12.75" customHeight="1" x14ac:dyDescent="0.2">
      <c r="A223" s="135"/>
      <c r="B223" s="135"/>
      <c r="C223" s="155" t="s">
        <v>867</v>
      </c>
      <c r="D223" s="156" t="s">
        <v>868</v>
      </c>
      <c r="E223" s="157" t="s">
        <v>869</v>
      </c>
      <c r="F223" s="158">
        <v>9895</v>
      </c>
    </row>
    <row r="224" spans="1:6" ht="12.75" customHeight="1" x14ac:dyDescent="0.2">
      <c r="A224" s="135"/>
      <c r="B224" s="135"/>
      <c r="C224" s="155" t="s">
        <v>870</v>
      </c>
      <c r="D224" s="156" t="s">
        <v>871</v>
      </c>
      <c r="E224" s="157" t="s">
        <v>872</v>
      </c>
      <c r="F224" s="158">
        <v>12137.87</v>
      </c>
    </row>
    <row r="225" spans="1:6" ht="12.75" customHeight="1" x14ac:dyDescent="0.2">
      <c r="A225" s="135"/>
      <c r="B225" s="135"/>
      <c r="C225" s="155" t="s">
        <v>873</v>
      </c>
      <c r="D225" s="156" t="s">
        <v>874</v>
      </c>
      <c r="E225" s="157" t="s">
        <v>875</v>
      </c>
      <c r="F225" s="158">
        <v>15304.27</v>
      </c>
    </row>
    <row r="226" spans="1:6" ht="12.75" customHeight="1" x14ac:dyDescent="0.2">
      <c r="A226" s="133"/>
      <c r="B226" s="133"/>
      <c r="C226" s="155" t="s">
        <v>876</v>
      </c>
      <c r="D226" s="156" t="s">
        <v>877</v>
      </c>
      <c r="E226" s="157" t="s">
        <v>878</v>
      </c>
      <c r="F226" s="158">
        <v>18470.669999999998</v>
      </c>
    </row>
    <row r="227" spans="1:6" ht="38.25" customHeight="1" x14ac:dyDescent="0.2">
      <c r="A227" s="154" t="s">
        <v>879</v>
      </c>
      <c r="B227" s="154" t="s">
        <v>880</v>
      </c>
      <c r="C227" s="155"/>
      <c r="D227" s="156"/>
      <c r="E227" s="230" t="s">
        <v>881</v>
      </c>
      <c r="F227" s="231"/>
    </row>
    <row r="228" spans="1:6" ht="14.25" customHeight="1" x14ac:dyDescent="0.2">
      <c r="A228" s="135"/>
      <c r="B228" s="135"/>
      <c r="C228" s="155" t="s">
        <v>882</v>
      </c>
      <c r="D228" s="156" t="s">
        <v>883</v>
      </c>
      <c r="E228" s="157" t="s">
        <v>608</v>
      </c>
      <c r="F228" s="158">
        <v>380.25</v>
      </c>
    </row>
    <row r="229" spans="1:6" ht="14.25" customHeight="1" x14ac:dyDescent="0.2">
      <c r="A229" s="135"/>
      <c r="B229" s="135"/>
      <c r="C229" s="155" t="s">
        <v>884</v>
      </c>
      <c r="D229" s="156" t="s">
        <v>885</v>
      </c>
      <c r="E229" s="157" t="s">
        <v>611</v>
      </c>
      <c r="F229" s="158">
        <v>665.44</v>
      </c>
    </row>
    <row r="230" spans="1:6" ht="12.75" customHeight="1" x14ac:dyDescent="0.2">
      <c r="A230" s="135"/>
      <c r="B230" s="135"/>
      <c r="C230" s="155" t="s">
        <v>886</v>
      </c>
      <c r="D230" s="156" t="s">
        <v>887</v>
      </c>
      <c r="E230" s="157" t="s">
        <v>614</v>
      </c>
      <c r="F230" s="158">
        <v>950.63</v>
      </c>
    </row>
    <row r="231" spans="1:6" ht="12.75" customHeight="1" x14ac:dyDescent="0.2">
      <c r="A231" s="135"/>
      <c r="B231" s="135"/>
      <c r="C231" s="155" t="s">
        <v>888</v>
      </c>
      <c r="D231" s="156" t="s">
        <v>889</v>
      </c>
      <c r="E231" s="157" t="s">
        <v>617</v>
      </c>
      <c r="F231" s="158">
        <v>1235.82</v>
      </c>
    </row>
    <row r="232" spans="1:6" ht="12.75" customHeight="1" x14ac:dyDescent="0.2">
      <c r="A232" s="135"/>
      <c r="B232" s="135"/>
      <c r="C232" s="155" t="s">
        <v>890</v>
      </c>
      <c r="D232" s="156" t="s">
        <v>891</v>
      </c>
      <c r="E232" s="157" t="s">
        <v>620</v>
      </c>
      <c r="F232" s="158">
        <v>1521.01</v>
      </c>
    </row>
    <row r="233" spans="1:6" ht="12.75" customHeight="1" x14ac:dyDescent="0.2">
      <c r="A233" s="135"/>
      <c r="B233" s="135"/>
      <c r="C233" s="155" t="s">
        <v>892</v>
      </c>
      <c r="D233" s="156" t="s">
        <v>893</v>
      </c>
      <c r="E233" s="157" t="s">
        <v>623</v>
      </c>
      <c r="F233" s="158">
        <v>1806.2</v>
      </c>
    </row>
    <row r="234" spans="1:6" ht="12.75" customHeight="1" x14ac:dyDescent="0.2">
      <c r="A234" s="135"/>
      <c r="B234" s="135"/>
      <c r="C234" s="155" t="s">
        <v>894</v>
      </c>
      <c r="D234" s="156" t="s">
        <v>895</v>
      </c>
      <c r="E234" s="157" t="s">
        <v>626</v>
      </c>
      <c r="F234" s="158">
        <v>2091.39</v>
      </c>
    </row>
    <row r="235" spans="1:6" ht="12.75" customHeight="1" x14ac:dyDescent="0.2">
      <c r="A235" s="135"/>
      <c r="B235" s="135"/>
      <c r="C235" s="155" t="s">
        <v>896</v>
      </c>
      <c r="D235" s="156" t="s">
        <v>897</v>
      </c>
      <c r="E235" s="157" t="s">
        <v>629</v>
      </c>
      <c r="F235" s="158">
        <v>2373.35</v>
      </c>
    </row>
    <row r="236" spans="1:6" ht="12.75" customHeight="1" x14ac:dyDescent="0.2">
      <c r="A236" s="135"/>
      <c r="B236" s="135"/>
      <c r="C236" s="155" t="s">
        <v>898</v>
      </c>
      <c r="D236" s="156" t="s">
        <v>899</v>
      </c>
      <c r="E236" s="157" t="s">
        <v>632</v>
      </c>
      <c r="F236" s="158">
        <v>2661.77</v>
      </c>
    </row>
    <row r="237" spans="1:6" ht="12.75" customHeight="1" x14ac:dyDescent="0.2">
      <c r="A237" s="135"/>
      <c r="B237" s="135"/>
      <c r="C237" s="155" t="s">
        <v>900</v>
      </c>
      <c r="D237" s="156" t="s">
        <v>901</v>
      </c>
      <c r="E237" s="157" t="s">
        <v>635</v>
      </c>
      <c r="F237" s="158">
        <v>2923.2</v>
      </c>
    </row>
    <row r="238" spans="1:6" ht="12.75" customHeight="1" x14ac:dyDescent="0.2">
      <c r="A238" s="135"/>
      <c r="B238" s="135"/>
      <c r="C238" s="155" t="s">
        <v>902</v>
      </c>
      <c r="D238" s="156" t="s">
        <v>903</v>
      </c>
      <c r="E238" s="157" t="s">
        <v>638</v>
      </c>
      <c r="F238" s="158">
        <v>3232.15</v>
      </c>
    </row>
    <row r="239" spans="1:6" ht="12.75" customHeight="1" x14ac:dyDescent="0.2">
      <c r="A239" s="135"/>
      <c r="B239" s="135"/>
      <c r="C239" s="155" t="s">
        <v>904</v>
      </c>
      <c r="D239" s="156" t="s">
        <v>905</v>
      </c>
      <c r="E239" s="157" t="s">
        <v>641</v>
      </c>
      <c r="F239" s="158">
        <v>3612.41</v>
      </c>
    </row>
    <row r="240" spans="1:6" ht="12.75" customHeight="1" x14ac:dyDescent="0.2">
      <c r="A240" s="135"/>
      <c r="B240" s="135"/>
      <c r="C240" s="155" t="s">
        <v>906</v>
      </c>
      <c r="D240" s="156" t="s">
        <v>907</v>
      </c>
      <c r="E240" s="157" t="s">
        <v>644</v>
      </c>
      <c r="F240" s="158">
        <v>4182.79</v>
      </c>
    </row>
    <row r="241" spans="1:6" ht="12.75" customHeight="1" x14ac:dyDescent="0.2">
      <c r="A241" s="135"/>
      <c r="B241" s="135"/>
      <c r="C241" s="155" t="s">
        <v>908</v>
      </c>
      <c r="D241" s="156" t="s">
        <v>909</v>
      </c>
      <c r="E241" s="157" t="s">
        <v>647</v>
      </c>
      <c r="F241" s="158">
        <v>4753.17</v>
      </c>
    </row>
    <row r="242" spans="1:6" ht="12.75" customHeight="1" x14ac:dyDescent="0.2">
      <c r="A242" s="135"/>
      <c r="B242" s="135"/>
      <c r="C242" s="155" t="s">
        <v>910</v>
      </c>
      <c r="D242" s="156" t="s">
        <v>911</v>
      </c>
      <c r="E242" s="157" t="s">
        <v>650</v>
      </c>
      <c r="F242" s="158">
        <v>5323.55</v>
      </c>
    </row>
    <row r="243" spans="1:6" ht="12.75" customHeight="1" x14ac:dyDescent="0.2">
      <c r="A243" s="135"/>
      <c r="B243" s="135"/>
      <c r="C243" s="155" t="s">
        <v>912</v>
      </c>
      <c r="D243" s="156" t="s">
        <v>913</v>
      </c>
      <c r="E243" s="157" t="s">
        <v>653</v>
      </c>
      <c r="F243" s="158">
        <v>5893.93</v>
      </c>
    </row>
    <row r="244" spans="1:6" ht="12.75" customHeight="1" x14ac:dyDescent="0.2">
      <c r="A244" s="135"/>
      <c r="B244" s="135"/>
      <c r="C244" s="155" t="s">
        <v>914</v>
      </c>
      <c r="D244" s="156" t="s">
        <v>915</v>
      </c>
      <c r="E244" s="157" t="s">
        <v>656</v>
      </c>
      <c r="F244" s="158">
        <v>6464.31</v>
      </c>
    </row>
    <row r="245" spans="1:6" ht="12.75" customHeight="1" x14ac:dyDescent="0.2">
      <c r="A245" s="135"/>
      <c r="B245" s="135"/>
      <c r="C245" s="155" t="s">
        <v>916</v>
      </c>
      <c r="D245" s="156"/>
      <c r="E245" s="157" t="s">
        <v>917</v>
      </c>
      <c r="F245" s="158"/>
    </row>
    <row r="246" spans="1:6" ht="12.75" customHeight="1" x14ac:dyDescent="0.2">
      <c r="A246" s="135"/>
      <c r="B246" s="135"/>
      <c r="C246" s="155" t="s">
        <v>918</v>
      </c>
      <c r="D246" s="156" t="s">
        <v>919</v>
      </c>
      <c r="E246" s="157" t="s">
        <v>659</v>
      </c>
      <c r="F246" s="158">
        <v>7034.69</v>
      </c>
    </row>
    <row r="247" spans="1:6" ht="12.75" customHeight="1" x14ac:dyDescent="0.2">
      <c r="A247" s="135"/>
      <c r="B247" s="135"/>
      <c r="C247" s="155" t="s">
        <v>920</v>
      </c>
      <c r="D247" s="156" t="s">
        <v>921</v>
      </c>
      <c r="E247" s="157" t="s">
        <v>662</v>
      </c>
      <c r="F247" s="158">
        <v>7605.07</v>
      </c>
    </row>
    <row r="248" spans="1:6" ht="12.75" customHeight="1" x14ac:dyDescent="0.2">
      <c r="A248" s="135"/>
      <c r="B248" s="135"/>
      <c r="C248" s="155" t="s">
        <v>922</v>
      </c>
      <c r="D248" s="156" t="s">
        <v>923</v>
      </c>
      <c r="E248" s="157" t="s">
        <v>665</v>
      </c>
      <c r="F248" s="158">
        <v>8175.45</v>
      </c>
    </row>
    <row r="249" spans="1:6" ht="12.75" customHeight="1" x14ac:dyDescent="0.2">
      <c r="A249" s="135"/>
      <c r="B249" s="135"/>
      <c r="C249" s="155" t="s">
        <v>924</v>
      </c>
      <c r="D249" s="156" t="s">
        <v>925</v>
      </c>
      <c r="E249" s="157" t="s">
        <v>668</v>
      </c>
      <c r="F249" s="158">
        <v>8745.83</v>
      </c>
    </row>
    <row r="250" spans="1:6" ht="12.75" customHeight="1" x14ac:dyDescent="0.2">
      <c r="A250" s="135"/>
      <c r="B250" s="135"/>
      <c r="C250" s="155" t="s">
        <v>926</v>
      </c>
      <c r="D250" s="156" t="s">
        <v>927</v>
      </c>
      <c r="E250" s="157" t="s">
        <v>673</v>
      </c>
      <c r="F250" s="158">
        <v>9506.33</v>
      </c>
    </row>
    <row r="251" spans="1:6" ht="12.75" customHeight="1" x14ac:dyDescent="0.2">
      <c r="A251" s="135"/>
      <c r="B251" s="135"/>
      <c r="C251" s="155" t="s">
        <v>928</v>
      </c>
      <c r="D251" s="156" t="s">
        <v>929</v>
      </c>
      <c r="E251" s="157" t="s">
        <v>676</v>
      </c>
      <c r="F251" s="158">
        <v>10647.09</v>
      </c>
    </row>
    <row r="252" spans="1:6" ht="12.75" customHeight="1" x14ac:dyDescent="0.2">
      <c r="A252" s="135"/>
      <c r="B252" s="135"/>
      <c r="C252" s="155" t="s">
        <v>930</v>
      </c>
      <c r="D252" s="156" t="s">
        <v>931</v>
      </c>
      <c r="E252" s="157" t="s">
        <v>679</v>
      </c>
      <c r="F252" s="158">
        <v>11787.85</v>
      </c>
    </row>
    <row r="253" spans="1:6" ht="12.75" customHeight="1" x14ac:dyDescent="0.2">
      <c r="A253" s="135"/>
      <c r="B253" s="135"/>
      <c r="C253" s="155" t="s">
        <v>932</v>
      </c>
      <c r="D253" s="156" t="s">
        <v>933</v>
      </c>
      <c r="E253" s="157" t="s">
        <v>682</v>
      </c>
      <c r="F253" s="158">
        <v>12928.61</v>
      </c>
    </row>
    <row r="254" spans="1:6" ht="12.75" customHeight="1" x14ac:dyDescent="0.2">
      <c r="A254" s="135"/>
      <c r="B254" s="135"/>
      <c r="C254" s="155" t="s">
        <v>934</v>
      </c>
      <c r="D254" s="156" t="s">
        <v>935</v>
      </c>
      <c r="E254" s="157" t="s">
        <v>685</v>
      </c>
      <c r="F254" s="158">
        <v>14069.37</v>
      </c>
    </row>
    <row r="255" spans="1:6" ht="12.75" customHeight="1" x14ac:dyDescent="0.2">
      <c r="A255" s="135"/>
      <c r="B255" s="135"/>
      <c r="C255" s="155" t="s">
        <v>936</v>
      </c>
      <c r="D255" s="156" t="s">
        <v>937</v>
      </c>
      <c r="E255" s="157" t="s">
        <v>688</v>
      </c>
      <c r="F255" s="158">
        <v>15210.13</v>
      </c>
    </row>
    <row r="256" spans="1:6" ht="12.75" customHeight="1" x14ac:dyDescent="0.2">
      <c r="A256" s="135"/>
      <c r="B256" s="135"/>
      <c r="C256" s="155" t="s">
        <v>938</v>
      </c>
      <c r="D256" s="156" t="s">
        <v>939</v>
      </c>
      <c r="E256" s="157" t="s">
        <v>691</v>
      </c>
      <c r="F256" s="158">
        <v>16350.89</v>
      </c>
    </row>
    <row r="257" spans="1:6" ht="12.75" customHeight="1" x14ac:dyDescent="0.2">
      <c r="A257" s="133"/>
      <c r="B257" s="133"/>
      <c r="C257" s="155" t="s">
        <v>940</v>
      </c>
      <c r="D257" s="156" t="s">
        <v>941</v>
      </c>
      <c r="E257" s="157" t="s">
        <v>694</v>
      </c>
      <c r="F257" s="158">
        <v>17491.650000000001</v>
      </c>
    </row>
    <row r="258" spans="1:6" ht="25.5" customHeight="1" x14ac:dyDescent="0.2">
      <c r="A258" s="154" t="s">
        <v>942</v>
      </c>
      <c r="B258" s="154" t="s">
        <v>943</v>
      </c>
      <c r="C258" s="155"/>
      <c r="D258" s="156"/>
      <c r="E258" s="230" t="s">
        <v>944</v>
      </c>
      <c r="F258" s="231"/>
    </row>
    <row r="259" spans="1:6" ht="14.25" customHeight="1" x14ac:dyDescent="0.2">
      <c r="A259" s="135"/>
      <c r="B259" s="135"/>
      <c r="C259" s="155" t="s">
        <v>945</v>
      </c>
      <c r="D259" s="156" t="s">
        <v>946</v>
      </c>
      <c r="E259" s="157" t="s">
        <v>947</v>
      </c>
      <c r="F259" s="158">
        <v>29.18</v>
      </c>
    </row>
    <row r="260" spans="1:6" ht="14.25" customHeight="1" x14ac:dyDescent="0.2">
      <c r="A260" s="135"/>
      <c r="B260" s="135"/>
      <c r="C260" s="155" t="s">
        <v>948</v>
      </c>
      <c r="D260" s="156" t="s">
        <v>949</v>
      </c>
      <c r="E260" s="157" t="s">
        <v>950</v>
      </c>
      <c r="F260" s="158">
        <v>46.68</v>
      </c>
    </row>
    <row r="261" spans="1:6" ht="14.25" customHeight="1" x14ac:dyDescent="0.2">
      <c r="A261" s="135"/>
      <c r="B261" s="135"/>
      <c r="C261" s="155" t="s">
        <v>951</v>
      </c>
      <c r="D261" s="156" t="s">
        <v>952</v>
      </c>
      <c r="E261" s="157" t="s">
        <v>953</v>
      </c>
      <c r="F261" s="158">
        <v>68.08</v>
      </c>
    </row>
    <row r="262" spans="1:6" ht="14.25" customHeight="1" x14ac:dyDescent="0.2">
      <c r="A262" s="135"/>
      <c r="B262" s="135"/>
      <c r="C262" s="155" t="s">
        <v>954</v>
      </c>
      <c r="D262" s="156" t="s">
        <v>955</v>
      </c>
      <c r="E262" s="157" t="s">
        <v>956</v>
      </c>
      <c r="F262" s="158">
        <v>97.25</v>
      </c>
    </row>
    <row r="263" spans="1:6" ht="12.75" customHeight="1" x14ac:dyDescent="0.2">
      <c r="A263" s="133"/>
      <c r="B263" s="133"/>
      <c r="C263" s="155" t="s">
        <v>957</v>
      </c>
      <c r="D263" s="156" t="s">
        <v>958</v>
      </c>
      <c r="E263" s="157" t="s">
        <v>959</v>
      </c>
      <c r="F263" s="158">
        <v>126.43</v>
      </c>
    </row>
    <row r="264" spans="1:6" ht="12.75" customHeight="1" x14ac:dyDescent="0.2">
      <c r="A264" s="134"/>
      <c r="B264" s="134"/>
      <c r="C264" s="155" t="s">
        <v>960</v>
      </c>
      <c r="D264" s="156" t="s">
        <v>961</v>
      </c>
      <c r="E264" s="157" t="s">
        <v>962</v>
      </c>
      <c r="F264" s="158">
        <v>155.6</v>
      </c>
    </row>
    <row r="265" spans="1:6" ht="12.75" customHeight="1" x14ac:dyDescent="0.2">
      <c r="A265" s="135"/>
      <c r="B265" s="135"/>
      <c r="C265" s="155" t="s">
        <v>963</v>
      </c>
      <c r="D265" s="156" t="s">
        <v>964</v>
      </c>
      <c r="E265" s="157" t="s">
        <v>965</v>
      </c>
      <c r="F265" s="158">
        <v>184.78</v>
      </c>
    </row>
    <row r="266" spans="1:6" ht="12.75" customHeight="1" x14ac:dyDescent="0.2">
      <c r="A266" s="135"/>
      <c r="B266" s="135"/>
      <c r="C266" s="155" t="s">
        <v>966</v>
      </c>
      <c r="D266" s="156" t="s">
        <v>967</v>
      </c>
      <c r="E266" s="157" t="s">
        <v>968</v>
      </c>
      <c r="F266" s="158">
        <v>213.95</v>
      </c>
    </row>
    <row r="267" spans="1:6" ht="12.75" customHeight="1" x14ac:dyDescent="0.2">
      <c r="A267" s="135"/>
      <c r="B267" s="135"/>
      <c r="C267" s="155" t="s">
        <v>969</v>
      </c>
      <c r="D267" s="156" t="s">
        <v>970</v>
      </c>
      <c r="E267" s="157" t="s">
        <v>971</v>
      </c>
      <c r="F267" s="158">
        <v>243.06</v>
      </c>
    </row>
    <row r="268" spans="1:6" ht="12.75" customHeight="1" x14ac:dyDescent="0.2">
      <c r="A268" s="135"/>
      <c r="B268" s="135"/>
      <c r="C268" s="155" t="s">
        <v>972</v>
      </c>
      <c r="D268" s="156" t="s">
        <v>973</v>
      </c>
      <c r="E268" s="157" t="s">
        <v>974</v>
      </c>
      <c r="F268" s="158">
        <v>272.19</v>
      </c>
    </row>
    <row r="269" spans="1:6" ht="12.75" customHeight="1" x14ac:dyDescent="0.2">
      <c r="A269" s="135"/>
      <c r="B269" s="135"/>
      <c r="C269" s="155" t="s">
        <v>975</v>
      </c>
      <c r="D269" s="156" t="s">
        <v>976</v>
      </c>
      <c r="E269" s="157" t="s">
        <v>977</v>
      </c>
      <c r="F269" s="158">
        <v>301.48</v>
      </c>
    </row>
    <row r="270" spans="1:6" ht="12.75" customHeight="1" x14ac:dyDescent="0.2">
      <c r="A270" s="135"/>
      <c r="B270" s="135"/>
      <c r="C270" s="155" t="s">
        <v>978</v>
      </c>
      <c r="D270" s="156" t="s">
        <v>979</v>
      </c>
      <c r="E270" s="157" t="s">
        <v>980</v>
      </c>
      <c r="F270" s="158">
        <v>330.65</v>
      </c>
    </row>
    <row r="271" spans="1:6" ht="12.75" customHeight="1" x14ac:dyDescent="0.2">
      <c r="A271" s="135"/>
      <c r="B271" s="135"/>
      <c r="C271" s="155" t="s">
        <v>981</v>
      </c>
      <c r="D271" s="156" t="s">
        <v>982</v>
      </c>
      <c r="E271" s="157" t="s">
        <v>983</v>
      </c>
      <c r="F271" s="158">
        <v>369.55</v>
      </c>
    </row>
    <row r="272" spans="1:6" ht="12.75" customHeight="1" x14ac:dyDescent="0.2">
      <c r="A272" s="135"/>
      <c r="B272" s="135"/>
      <c r="C272" s="155" t="s">
        <v>984</v>
      </c>
      <c r="D272" s="156" t="s">
        <v>985</v>
      </c>
      <c r="E272" s="157" t="s">
        <v>986</v>
      </c>
      <c r="F272" s="158">
        <v>422.24</v>
      </c>
    </row>
    <row r="273" spans="1:6" ht="12.75" customHeight="1" x14ac:dyDescent="0.2">
      <c r="A273" s="135"/>
      <c r="B273" s="135"/>
      <c r="C273" s="155" t="s">
        <v>987</v>
      </c>
      <c r="D273" s="156" t="s">
        <v>988</v>
      </c>
      <c r="E273" s="157" t="s">
        <v>989</v>
      </c>
      <c r="F273" s="158">
        <v>486.25</v>
      </c>
    </row>
    <row r="274" spans="1:6" ht="12.75" customHeight="1" x14ac:dyDescent="0.2">
      <c r="A274" s="135"/>
      <c r="B274" s="135"/>
      <c r="C274" s="155" t="s">
        <v>990</v>
      </c>
      <c r="D274" s="156" t="s">
        <v>991</v>
      </c>
      <c r="E274" s="157" t="s">
        <v>992</v>
      </c>
      <c r="F274" s="158">
        <v>544.6</v>
      </c>
    </row>
    <row r="275" spans="1:6" ht="12.75" customHeight="1" x14ac:dyDescent="0.2">
      <c r="A275" s="135"/>
      <c r="B275" s="135"/>
      <c r="C275" s="155" t="s">
        <v>993</v>
      </c>
      <c r="D275" s="156" t="s">
        <v>994</v>
      </c>
      <c r="E275" s="157" t="s">
        <v>995</v>
      </c>
      <c r="F275" s="158">
        <v>602.95000000000005</v>
      </c>
    </row>
    <row r="276" spans="1:6" ht="12.75" customHeight="1" x14ac:dyDescent="0.2">
      <c r="A276" s="135"/>
      <c r="B276" s="135"/>
      <c r="C276" s="155" t="s">
        <v>996</v>
      </c>
      <c r="D276" s="156" t="s">
        <v>997</v>
      </c>
      <c r="E276" s="157" t="s">
        <v>998</v>
      </c>
      <c r="F276" s="158">
        <v>661.3</v>
      </c>
    </row>
    <row r="277" spans="1:6" ht="12.75" customHeight="1" x14ac:dyDescent="0.2">
      <c r="A277" s="135"/>
      <c r="B277" s="135"/>
      <c r="C277" s="155" t="s">
        <v>999</v>
      </c>
      <c r="D277" s="156" t="s">
        <v>1000</v>
      </c>
      <c r="E277" s="157" t="s">
        <v>1001</v>
      </c>
      <c r="F277" s="158">
        <v>736.76</v>
      </c>
    </row>
    <row r="278" spans="1:6" ht="12.75" customHeight="1" x14ac:dyDescent="0.2">
      <c r="A278" s="133"/>
      <c r="B278" s="133"/>
      <c r="C278" s="155" t="s">
        <v>1002</v>
      </c>
      <c r="D278" s="156" t="s">
        <v>1003</v>
      </c>
      <c r="E278" s="157" t="s">
        <v>1004</v>
      </c>
      <c r="F278" s="158">
        <v>855.8</v>
      </c>
    </row>
    <row r="279" spans="1:6" ht="25.5" customHeight="1" x14ac:dyDescent="0.2">
      <c r="A279" s="154" t="s">
        <v>1005</v>
      </c>
      <c r="B279" s="154" t="s">
        <v>1006</v>
      </c>
      <c r="C279" s="155"/>
      <c r="D279" s="156"/>
      <c r="E279" s="230" t="s">
        <v>1007</v>
      </c>
      <c r="F279" s="231"/>
    </row>
    <row r="280" spans="1:6" ht="12.75" customHeight="1" x14ac:dyDescent="0.2">
      <c r="A280" s="135"/>
      <c r="B280" s="135"/>
      <c r="C280" s="155" t="s">
        <v>1008</v>
      </c>
      <c r="D280" s="156" t="s">
        <v>1009</v>
      </c>
      <c r="E280" s="157" t="s">
        <v>1010</v>
      </c>
      <c r="F280" s="158">
        <v>118.69</v>
      </c>
    </row>
    <row r="281" spans="1:6" ht="12.75" customHeight="1" x14ac:dyDescent="0.2">
      <c r="A281" s="135"/>
      <c r="B281" s="135"/>
      <c r="C281" s="155" t="s">
        <v>1011</v>
      </c>
      <c r="D281" s="156" t="s">
        <v>1012</v>
      </c>
      <c r="E281" s="157" t="s">
        <v>1013</v>
      </c>
      <c r="F281" s="158">
        <v>140.97999999999999</v>
      </c>
    </row>
    <row r="282" spans="1:6" ht="12.75" customHeight="1" x14ac:dyDescent="0.2">
      <c r="A282" s="135"/>
      <c r="B282" s="135"/>
      <c r="C282" s="155" t="s">
        <v>1014</v>
      </c>
      <c r="D282" s="156" t="s">
        <v>1015</v>
      </c>
      <c r="E282" s="157" t="s">
        <v>1016</v>
      </c>
      <c r="F282" s="158">
        <v>160.19999999999999</v>
      </c>
    </row>
    <row r="283" spans="1:6" ht="12.75" customHeight="1" x14ac:dyDescent="0.2">
      <c r="A283" s="133"/>
      <c r="B283" s="133"/>
      <c r="C283" s="155" t="s">
        <v>1017</v>
      </c>
      <c r="D283" s="156" t="s">
        <v>1018</v>
      </c>
      <c r="E283" s="157" t="s">
        <v>1019</v>
      </c>
      <c r="F283" s="158">
        <v>179.42</v>
      </c>
    </row>
    <row r="284" spans="1:6" ht="38.25" customHeight="1" x14ac:dyDescent="0.2">
      <c r="A284" s="154" t="s">
        <v>1020</v>
      </c>
      <c r="B284" s="154" t="s">
        <v>1021</v>
      </c>
      <c r="C284" s="155"/>
      <c r="D284" s="156"/>
      <c r="E284" s="230" t="s">
        <v>1022</v>
      </c>
      <c r="F284" s="231"/>
    </row>
    <row r="285" spans="1:6" ht="14.25" customHeight="1" x14ac:dyDescent="0.2">
      <c r="A285" s="135"/>
      <c r="B285" s="135"/>
      <c r="C285" s="155" t="s">
        <v>1023</v>
      </c>
      <c r="D285" s="156" t="s">
        <v>1024</v>
      </c>
      <c r="E285" s="157" t="s">
        <v>1025</v>
      </c>
      <c r="F285" s="158">
        <v>162.41</v>
      </c>
    </row>
    <row r="286" spans="1:6" ht="14.25" customHeight="1" x14ac:dyDescent="0.2">
      <c r="A286" s="135"/>
      <c r="B286" s="135"/>
      <c r="C286" s="155" t="s">
        <v>1026</v>
      </c>
      <c r="D286" s="156" t="s">
        <v>1027</v>
      </c>
      <c r="E286" s="157" t="s">
        <v>1028</v>
      </c>
      <c r="F286" s="158">
        <v>324.81</v>
      </c>
    </row>
    <row r="287" spans="1:6" ht="12.75" customHeight="1" x14ac:dyDescent="0.2">
      <c r="A287" s="135"/>
      <c r="B287" s="135"/>
      <c r="C287" s="155" t="s">
        <v>1029</v>
      </c>
      <c r="D287" s="156" t="s">
        <v>1030</v>
      </c>
      <c r="E287" s="157" t="s">
        <v>1031</v>
      </c>
      <c r="F287" s="158">
        <v>513.04</v>
      </c>
    </row>
    <row r="288" spans="1:6" ht="12.75" customHeight="1" x14ac:dyDescent="0.2">
      <c r="A288" s="135"/>
      <c r="B288" s="135"/>
      <c r="C288" s="155" t="s">
        <v>1032</v>
      </c>
      <c r="D288" s="156" t="s">
        <v>1033</v>
      </c>
      <c r="E288" s="157" t="s">
        <v>1034</v>
      </c>
      <c r="F288" s="158">
        <v>893.23</v>
      </c>
    </row>
    <row r="289" spans="1:6" ht="12.75" customHeight="1" x14ac:dyDescent="0.2">
      <c r="A289" s="135"/>
      <c r="B289" s="135"/>
      <c r="C289" s="155" t="s">
        <v>1035</v>
      </c>
      <c r="D289" s="156" t="s">
        <v>1036</v>
      </c>
      <c r="E289" s="157" t="s">
        <v>1037</v>
      </c>
      <c r="F289" s="158">
        <v>1380.45</v>
      </c>
    </row>
    <row r="290" spans="1:6" ht="12.75" customHeight="1" x14ac:dyDescent="0.2">
      <c r="A290" s="135"/>
      <c r="B290" s="135"/>
      <c r="C290" s="155" t="s">
        <v>1038</v>
      </c>
      <c r="D290" s="156" t="s">
        <v>1039</v>
      </c>
      <c r="E290" s="157" t="s">
        <v>1040</v>
      </c>
      <c r="F290" s="158">
        <v>1867.67</v>
      </c>
    </row>
    <row r="291" spans="1:6" ht="12.75" customHeight="1" x14ac:dyDescent="0.2">
      <c r="A291" s="135"/>
      <c r="B291" s="135"/>
      <c r="C291" s="155" t="s">
        <v>1041</v>
      </c>
      <c r="D291" s="156" t="s">
        <v>1042</v>
      </c>
      <c r="E291" s="157" t="s">
        <v>1043</v>
      </c>
      <c r="F291" s="158">
        <v>2354.89</v>
      </c>
    </row>
    <row r="292" spans="1:6" ht="12.75" customHeight="1" x14ac:dyDescent="0.2">
      <c r="A292" s="135"/>
      <c r="B292" s="135"/>
      <c r="C292" s="155" t="s">
        <v>1044</v>
      </c>
      <c r="D292" s="156" t="s">
        <v>1045</v>
      </c>
      <c r="E292" s="157" t="s">
        <v>1046</v>
      </c>
      <c r="F292" s="158">
        <v>2842.11</v>
      </c>
    </row>
    <row r="293" spans="1:6" ht="12.75" customHeight="1" x14ac:dyDescent="0.2">
      <c r="A293" s="135"/>
      <c r="B293" s="135"/>
      <c r="C293" s="155" t="s">
        <v>1047</v>
      </c>
      <c r="D293" s="156" t="s">
        <v>1048</v>
      </c>
      <c r="E293" s="157" t="s">
        <v>1049</v>
      </c>
      <c r="F293" s="158">
        <v>3329.32</v>
      </c>
    </row>
    <row r="294" spans="1:6" ht="12.75" customHeight="1" x14ac:dyDescent="0.2">
      <c r="A294" s="135"/>
      <c r="B294" s="135"/>
      <c r="C294" s="155" t="s">
        <v>1050</v>
      </c>
      <c r="D294" s="156" t="s">
        <v>1051</v>
      </c>
      <c r="E294" s="157" t="s">
        <v>1052</v>
      </c>
      <c r="F294" s="158">
        <v>3816.54</v>
      </c>
    </row>
    <row r="295" spans="1:6" ht="12.75" customHeight="1" x14ac:dyDescent="0.2">
      <c r="A295" s="135"/>
      <c r="B295" s="135"/>
      <c r="C295" s="155" t="s">
        <v>1053</v>
      </c>
      <c r="D295" s="156" t="s">
        <v>1054</v>
      </c>
      <c r="E295" s="157" t="s">
        <v>1055</v>
      </c>
      <c r="F295" s="158">
        <v>4466.17</v>
      </c>
    </row>
    <row r="296" spans="1:6" ht="12.75" customHeight="1" x14ac:dyDescent="0.2">
      <c r="A296" s="135"/>
      <c r="B296" s="135"/>
      <c r="C296" s="155" t="s">
        <v>1056</v>
      </c>
      <c r="D296" s="156" t="s">
        <v>1057</v>
      </c>
      <c r="E296" s="157" t="s">
        <v>1058</v>
      </c>
      <c r="F296" s="158">
        <v>5440.6</v>
      </c>
    </row>
    <row r="297" spans="1:6" ht="12.75" customHeight="1" x14ac:dyDescent="0.2">
      <c r="A297" s="135"/>
      <c r="B297" s="135"/>
      <c r="C297" s="155" t="s">
        <v>1059</v>
      </c>
      <c r="D297" s="156" t="s">
        <v>1060</v>
      </c>
      <c r="E297" s="157" t="s">
        <v>1061</v>
      </c>
      <c r="F297" s="158">
        <v>6415.04</v>
      </c>
    </row>
    <row r="298" spans="1:6" ht="12.75" customHeight="1" x14ac:dyDescent="0.2">
      <c r="A298" s="135"/>
      <c r="B298" s="135"/>
      <c r="C298" s="155" t="s">
        <v>1062</v>
      </c>
      <c r="D298" s="156" t="s">
        <v>1063</v>
      </c>
      <c r="E298" s="157" t="s">
        <v>1064</v>
      </c>
      <c r="F298" s="158">
        <v>7389.47</v>
      </c>
    </row>
    <row r="299" spans="1:6" ht="12.75" customHeight="1" x14ac:dyDescent="0.2">
      <c r="A299" s="135"/>
      <c r="B299" s="135"/>
      <c r="C299" s="155" t="s">
        <v>1065</v>
      </c>
      <c r="D299" s="156" t="s">
        <v>1066</v>
      </c>
      <c r="E299" s="157" t="s">
        <v>1067</v>
      </c>
      <c r="F299" s="158">
        <v>8363.91</v>
      </c>
    </row>
    <row r="300" spans="1:6" ht="12.75" customHeight="1" x14ac:dyDescent="0.2">
      <c r="A300" s="135"/>
      <c r="B300" s="135"/>
      <c r="C300" s="155" t="s">
        <v>1068</v>
      </c>
      <c r="D300" s="156" t="s">
        <v>1069</v>
      </c>
      <c r="E300" s="157" t="s">
        <v>1070</v>
      </c>
      <c r="F300" s="158">
        <v>9338.35</v>
      </c>
    </row>
    <row r="301" spans="1:6" ht="12.75" customHeight="1" x14ac:dyDescent="0.2">
      <c r="A301" s="135"/>
      <c r="B301" s="135"/>
      <c r="C301" s="155" t="s">
        <v>1071</v>
      </c>
      <c r="D301" s="156" t="s">
        <v>1072</v>
      </c>
      <c r="E301" s="157" t="s">
        <v>1073</v>
      </c>
      <c r="F301" s="158">
        <v>10274.94</v>
      </c>
    </row>
    <row r="302" spans="1:6" ht="12.75" customHeight="1" x14ac:dyDescent="0.2">
      <c r="A302" s="135"/>
      <c r="B302" s="135"/>
      <c r="C302" s="155" t="s">
        <v>1074</v>
      </c>
      <c r="D302" s="156" t="s">
        <v>1075</v>
      </c>
      <c r="E302" s="157" t="s">
        <v>1076</v>
      </c>
      <c r="F302" s="158">
        <v>11287.22</v>
      </c>
    </row>
    <row r="303" spans="1:6" ht="12.75" customHeight="1" x14ac:dyDescent="0.2">
      <c r="A303" s="135"/>
      <c r="B303" s="135"/>
      <c r="C303" s="155" t="s">
        <v>1077</v>
      </c>
      <c r="D303" s="156" t="s">
        <v>1078</v>
      </c>
      <c r="E303" s="157" t="s">
        <v>1079</v>
      </c>
      <c r="F303" s="158">
        <v>12586.47</v>
      </c>
    </row>
    <row r="304" spans="1:6" ht="12.75" customHeight="1" x14ac:dyDescent="0.2">
      <c r="A304" s="135"/>
      <c r="B304" s="135"/>
      <c r="C304" s="155" t="s">
        <v>1080</v>
      </c>
      <c r="D304" s="156" t="s">
        <v>1081</v>
      </c>
      <c r="E304" s="157" t="s">
        <v>1082</v>
      </c>
      <c r="F304" s="158">
        <v>14535.34</v>
      </c>
    </row>
    <row r="305" spans="1:6" ht="12.75" customHeight="1" x14ac:dyDescent="0.2">
      <c r="A305" s="135"/>
      <c r="B305" s="135"/>
      <c r="C305" s="155" t="s">
        <v>1083</v>
      </c>
      <c r="D305" s="156" t="s">
        <v>1084</v>
      </c>
      <c r="E305" s="157" t="s">
        <v>1085</v>
      </c>
      <c r="F305" s="158">
        <v>16484.21</v>
      </c>
    </row>
    <row r="306" spans="1:6" ht="12.75" customHeight="1" x14ac:dyDescent="0.2">
      <c r="A306" s="135"/>
      <c r="B306" s="135"/>
      <c r="C306" s="155" t="s">
        <v>1086</v>
      </c>
      <c r="D306" s="156" t="s">
        <v>1087</v>
      </c>
      <c r="E306" s="157" t="s">
        <v>1088</v>
      </c>
      <c r="F306" s="158">
        <v>19082.71</v>
      </c>
    </row>
    <row r="307" spans="1:6" ht="12.75" customHeight="1" x14ac:dyDescent="0.2">
      <c r="A307" s="135"/>
      <c r="B307" s="135"/>
      <c r="C307" s="155" t="s">
        <v>1089</v>
      </c>
      <c r="D307" s="156" t="s">
        <v>1090</v>
      </c>
      <c r="E307" s="157" t="s">
        <v>1091</v>
      </c>
      <c r="F307" s="158">
        <v>23630.080000000002</v>
      </c>
    </row>
    <row r="308" spans="1:6" ht="12.75" customHeight="1" x14ac:dyDescent="0.2">
      <c r="A308" s="135"/>
      <c r="B308" s="135"/>
      <c r="C308" s="155" t="s">
        <v>1092</v>
      </c>
      <c r="D308" s="156" t="s">
        <v>1093</v>
      </c>
      <c r="E308" s="157" t="s">
        <v>1094</v>
      </c>
      <c r="F308" s="158">
        <v>27527.82</v>
      </c>
    </row>
    <row r="309" spans="1:6" ht="12.75" customHeight="1" x14ac:dyDescent="0.2">
      <c r="A309" s="135"/>
      <c r="B309" s="135"/>
      <c r="C309" s="155" t="s">
        <v>1095</v>
      </c>
      <c r="D309" s="156" t="s">
        <v>1096</v>
      </c>
      <c r="E309" s="157" t="s">
        <v>1097</v>
      </c>
      <c r="F309" s="158">
        <v>31425.56</v>
      </c>
    </row>
    <row r="310" spans="1:6" ht="12.75" customHeight="1" x14ac:dyDescent="0.2">
      <c r="A310" s="135"/>
      <c r="B310" s="135"/>
      <c r="C310" s="155" t="s">
        <v>1098</v>
      </c>
      <c r="D310" s="156" t="s">
        <v>1099</v>
      </c>
      <c r="E310" s="157" t="s">
        <v>1100</v>
      </c>
      <c r="F310" s="158">
        <v>35323.31</v>
      </c>
    </row>
    <row r="311" spans="1:6" ht="12.75" customHeight="1" x14ac:dyDescent="0.2">
      <c r="A311" s="135"/>
      <c r="B311" s="135"/>
      <c r="C311" s="155" t="s">
        <v>1101</v>
      </c>
      <c r="D311" s="156" t="s">
        <v>1102</v>
      </c>
      <c r="E311" s="157" t="s">
        <v>1103</v>
      </c>
      <c r="F311" s="158">
        <v>39221.050000000003</v>
      </c>
    </row>
    <row r="312" spans="1:6" ht="12.75" customHeight="1" x14ac:dyDescent="0.2">
      <c r="A312" s="133"/>
      <c r="B312" s="133"/>
      <c r="C312" s="155" t="s">
        <v>1104</v>
      </c>
      <c r="D312" s="156" t="s">
        <v>1105</v>
      </c>
      <c r="E312" s="157" t="s">
        <v>1106</v>
      </c>
      <c r="F312" s="158">
        <v>43118.79</v>
      </c>
    </row>
    <row r="313" spans="1:6" ht="25.5" customHeight="1" x14ac:dyDescent="0.2">
      <c r="A313" s="154" t="s">
        <v>1107</v>
      </c>
      <c r="B313" s="154" t="s">
        <v>1108</v>
      </c>
      <c r="C313" s="155"/>
      <c r="D313" s="156"/>
      <c r="E313" s="230" t="s">
        <v>1109</v>
      </c>
      <c r="F313" s="231"/>
    </row>
    <row r="314" spans="1:6" ht="12.75" customHeight="1" x14ac:dyDescent="0.2">
      <c r="A314" s="135"/>
      <c r="B314" s="135"/>
      <c r="C314" s="155" t="s">
        <v>1110</v>
      </c>
      <c r="D314" s="156" t="s">
        <v>1111</v>
      </c>
      <c r="E314" s="157" t="s">
        <v>1112</v>
      </c>
      <c r="F314" s="158">
        <v>7744.84</v>
      </c>
    </row>
    <row r="315" spans="1:6" ht="12.75" customHeight="1" x14ac:dyDescent="0.2">
      <c r="A315" s="135"/>
      <c r="B315" s="135"/>
      <c r="C315" s="155" t="s">
        <v>1113</v>
      </c>
      <c r="D315" s="156" t="s">
        <v>1114</v>
      </c>
      <c r="E315" s="157" t="s">
        <v>1115</v>
      </c>
      <c r="F315" s="158">
        <v>12391.75</v>
      </c>
    </row>
    <row r="316" spans="1:6" ht="12.75" customHeight="1" x14ac:dyDescent="0.2">
      <c r="A316" s="133"/>
      <c r="B316" s="133"/>
      <c r="C316" s="155" t="s">
        <v>1116</v>
      </c>
      <c r="D316" s="156" t="s">
        <v>1117</v>
      </c>
      <c r="E316" s="157" t="s">
        <v>1118</v>
      </c>
      <c r="F316" s="158">
        <v>17038.66</v>
      </c>
    </row>
    <row r="317" spans="1:6" ht="25.5" customHeight="1" x14ac:dyDescent="0.2">
      <c r="A317" s="154" t="s">
        <v>1119</v>
      </c>
      <c r="B317" s="154" t="s">
        <v>1120</v>
      </c>
      <c r="C317" s="155"/>
      <c r="D317" s="156"/>
      <c r="E317" s="230" t="s">
        <v>1121</v>
      </c>
      <c r="F317" s="231"/>
    </row>
    <row r="318" spans="1:6" ht="12.75" customHeight="1" x14ac:dyDescent="0.2">
      <c r="A318" s="135"/>
      <c r="B318" s="135"/>
      <c r="C318" s="155" t="s">
        <v>1122</v>
      </c>
      <c r="D318" s="156" t="s">
        <v>1123</v>
      </c>
      <c r="E318" s="157" t="s">
        <v>1124</v>
      </c>
      <c r="F318" s="158">
        <v>2214.06</v>
      </c>
    </row>
    <row r="319" spans="1:6" ht="12.75" customHeight="1" x14ac:dyDescent="0.2">
      <c r="A319" s="135"/>
      <c r="B319" s="135"/>
      <c r="C319" s="155" t="s">
        <v>1125</v>
      </c>
      <c r="D319" s="156" t="s">
        <v>1126</v>
      </c>
      <c r="E319" s="157" t="s">
        <v>1127</v>
      </c>
      <c r="F319" s="158">
        <v>4428.12</v>
      </c>
    </row>
    <row r="320" spans="1:6" ht="12.75" customHeight="1" x14ac:dyDescent="0.2">
      <c r="A320" s="133"/>
      <c r="B320" s="133"/>
      <c r="C320" s="155" t="s">
        <v>1128</v>
      </c>
      <c r="D320" s="156" t="s">
        <v>1129</v>
      </c>
      <c r="E320" s="157" t="s">
        <v>1130</v>
      </c>
      <c r="F320" s="158">
        <v>6642.18</v>
      </c>
    </row>
    <row r="321" spans="1:6" ht="25.5" customHeight="1" x14ac:dyDescent="0.2">
      <c r="A321" s="154" t="s">
        <v>1131</v>
      </c>
      <c r="B321" s="154" t="s">
        <v>1132</v>
      </c>
      <c r="C321" s="155"/>
      <c r="D321" s="156"/>
      <c r="E321" s="230" t="s">
        <v>1133</v>
      </c>
      <c r="F321" s="231"/>
    </row>
    <row r="322" spans="1:6" ht="14.25" customHeight="1" x14ac:dyDescent="0.2">
      <c r="A322" s="135"/>
      <c r="B322" s="135"/>
      <c r="C322" s="155" t="s">
        <v>1134</v>
      </c>
      <c r="D322" s="156" t="s">
        <v>1135</v>
      </c>
      <c r="E322" s="157" t="s">
        <v>1136</v>
      </c>
      <c r="F322" s="158">
        <v>241.35</v>
      </c>
    </row>
    <row r="323" spans="1:6" ht="14.25" customHeight="1" x14ac:dyDescent="0.2">
      <c r="A323" s="135"/>
      <c r="B323" s="135"/>
      <c r="C323" s="155" t="s">
        <v>1137</v>
      </c>
      <c r="D323" s="156" t="s">
        <v>1138</v>
      </c>
      <c r="E323" s="157" t="s">
        <v>1139</v>
      </c>
      <c r="F323" s="158">
        <v>422.37</v>
      </c>
    </row>
    <row r="324" spans="1:6" ht="14.25" customHeight="1" x14ac:dyDescent="0.2">
      <c r="A324" s="135"/>
      <c r="B324" s="135"/>
      <c r="C324" s="155" t="s">
        <v>1140</v>
      </c>
      <c r="D324" s="156" t="s">
        <v>1141</v>
      </c>
      <c r="E324" s="157" t="s">
        <v>1142</v>
      </c>
      <c r="F324" s="158">
        <v>603.39</v>
      </c>
    </row>
    <row r="325" spans="1:6" ht="14.25" customHeight="1" x14ac:dyDescent="0.2">
      <c r="A325" s="135"/>
      <c r="B325" s="135"/>
      <c r="C325" s="155" t="s">
        <v>1143</v>
      </c>
      <c r="D325" s="156" t="s">
        <v>1144</v>
      </c>
      <c r="E325" s="157" t="s">
        <v>1145</v>
      </c>
      <c r="F325" s="158">
        <v>784.4</v>
      </c>
    </row>
    <row r="326" spans="1:6" ht="14.25" customHeight="1" x14ac:dyDescent="0.2">
      <c r="A326" s="135"/>
      <c r="B326" s="135"/>
      <c r="C326" s="155" t="s">
        <v>1146</v>
      </c>
      <c r="D326" s="156" t="s">
        <v>1147</v>
      </c>
      <c r="E326" s="157" t="s">
        <v>1148</v>
      </c>
      <c r="F326" s="158">
        <v>965.42</v>
      </c>
    </row>
    <row r="327" spans="1:6" ht="14.25" customHeight="1" x14ac:dyDescent="0.2">
      <c r="A327" s="135"/>
      <c r="B327" s="135"/>
      <c r="C327" s="155" t="s">
        <v>1149</v>
      </c>
      <c r="D327" s="156" t="s">
        <v>1150</v>
      </c>
      <c r="E327" s="157" t="s">
        <v>1151</v>
      </c>
      <c r="F327" s="158">
        <v>1206.77</v>
      </c>
    </row>
    <row r="328" spans="1:6" ht="14.25" customHeight="1" x14ac:dyDescent="0.2">
      <c r="A328" s="135"/>
      <c r="B328" s="135"/>
      <c r="C328" s="155" t="s">
        <v>1152</v>
      </c>
      <c r="D328" s="156" t="s">
        <v>1153</v>
      </c>
      <c r="E328" s="157" t="s">
        <v>1154</v>
      </c>
      <c r="F328" s="158">
        <v>1568.8</v>
      </c>
    </row>
    <row r="329" spans="1:6" ht="14.25" customHeight="1" x14ac:dyDescent="0.2">
      <c r="A329" s="135"/>
      <c r="B329" s="135"/>
      <c r="C329" s="155" t="s">
        <v>1155</v>
      </c>
      <c r="D329" s="156" t="s">
        <v>1156</v>
      </c>
      <c r="E329" s="157" t="s">
        <v>1157</v>
      </c>
      <c r="F329" s="158">
        <v>1930.83</v>
      </c>
    </row>
    <row r="330" spans="1:6" ht="14.25" customHeight="1" x14ac:dyDescent="0.2">
      <c r="A330" s="133"/>
      <c r="B330" s="133"/>
      <c r="C330" s="155" t="s">
        <v>1158</v>
      </c>
      <c r="D330" s="156" t="s">
        <v>1159</v>
      </c>
      <c r="E330" s="157" t="s">
        <v>1160</v>
      </c>
      <c r="F330" s="158">
        <v>2413.54</v>
      </c>
    </row>
    <row r="331" spans="1:6" ht="14.25" customHeight="1" x14ac:dyDescent="0.2">
      <c r="A331" s="134"/>
      <c r="B331" s="134"/>
      <c r="C331" s="155" t="s">
        <v>1161</v>
      </c>
      <c r="D331" s="156" t="s">
        <v>1162</v>
      </c>
      <c r="E331" s="157" t="s">
        <v>1163</v>
      </c>
      <c r="F331" s="158">
        <v>3137.6</v>
      </c>
    </row>
    <row r="332" spans="1:6" ht="14.25" customHeight="1" x14ac:dyDescent="0.2">
      <c r="A332" s="135"/>
      <c r="B332" s="135"/>
      <c r="C332" s="155" t="s">
        <v>1164</v>
      </c>
      <c r="D332" s="156" t="s">
        <v>1165</v>
      </c>
      <c r="E332" s="157" t="s">
        <v>1166</v>
      </c>
      <c r="F332" s="158">
        <v>3861.66</v>
      </c>
    </row>
    <row r="333" spans="1:6" ht="14.25" customHeight="1" x14ac:dyDescent="0.2">
      <c r="A333" s="135"/>
      <c r="B333" s="135"/>
      <c r="C333" s="155" t="s">
        <v>1167</v>
      </c>
      <c r="D333" s="156" t="s">
        <v>1168</v>
      </c>
      <c r="E333" s="157" t="s">
        <v>1169</v>
      </c>
      <c r="F333" s="158">
        <v>4585.7299999999996</v>
      </c>
    </row>
    <row r="334" spans="1:6" ht="14.25" customHeight="1" x14ac:dyDescent="0.2">
      <c r="A334" s="135"/>
      <c r="B334" s="135"/>
      <c r="C334" s="155" t="s">
        <v>1170</v>
      </c>
      <c r="D334" s="156" t="s">
        <v>1171</v>
      </c>
      <c r="E334" s="157" t="s">
        <v>1172</v>
      </c>
      <c r="F334" s="158">
        <v>5309.79</v>
      </c>
    </row>
    <row r="335" spans="1:6" ht="14.25" customHeight="1" x14ac:dyDescent="0.2">
      <c r="A335" s="135"/>
      <c r="B335" s="135"/>
      <c r="C335" s="155" t="s">
        <v>1173</v>
      </c>
      <c r="D335" s="156" t="s">
        <v>1174</v>
      </c>
      <c r="E335" s="157" t="s">
        <v>1175</v>
      </c>
      <c r="F335" s="158">
        <v>6033.85</v>
      </c>
    </row>
    <row r="336" spans="1:6" ht="14.25" customHeight="1" x14ac:dyDescent="0.2">
      <c r="A336" s="135"/>
      <c r="B336" s="135"/>
      <c r="C336" s="155" t="s">
        <v>1176</v>
      </c>
      <c r="D336" s="156" t="s">
        <v>1177</v>
      </c>
      <c r="E336" s="157" t="s">
        <v>1178</v>
      </c>
      <c r="F336" s="158">
        <v>6757.91</v>
      </c>
    </row>
    <row r="337" spans="1:6" ht="14.25" customHeight="1" x14ac:dyDescent="0.2">
      <c r="A337" s="133"/>
      <c r="B337" s="133"/>
      <c r="C337" s="155" t="s">
        <v>1179</v>
      </c>
      <c r="D337" s="156" t="s">
        <v>1180</v>
      </c>
      <c r="E337" s="157" t="s">
        <v>694</v>
      </c>
      <c r="F337" s="158">
        <v>7481.97</v>
      </c>
    </row>
    <row r="338" spans="1:6" ht="25.5" customHeight="1" x14ac:dyDescent="0.2">
      <c r="A338" s="154" t="s">
        <v>1181</v>
      </c>
      <c r="B338" s="154" t="s">
        <v>3194</v>
      </c>
      <c r="C338" s="155"/>
      <c r="D338" s="156"/>
      <c r="E338" s="230" t="s">
        <v>1182</v>
      </c>
      <c r="F338" s="231"/>
    </row>
    <row r="339" spans="1:6" ht="14.25" customHeight="1" x14ac:dyDescent="0.2">
      <c r="A339" s="135"/>
      <c r="B339" s="135"/>
      <c r="C339" s="155" t="s">
        <v>1183</v>
      </c>
      <c r="D339" s="156" t="s">
        <v>1184</v>
      </c>
      <c r="E339" s="157" t="s">
        <v>1185</v>
      </c>
      <c r="F339" s="158">
        <v>664.23</v>
      </c>
    </row>
    <row r="340" spans="1:6" ht="14.25" customHeight="1" x14ac:dyDescent="0.2">
      <c r="A340" s="135"/>
      <c r="B340" s="135"/>
      <c r="C340" s="155" t="s">
        <v>1186</v>
      </c>
      <c r="D340" s="156" t="s">
        <v>1187</v>
      </c>
      <c r="E340" s="157" t="s">
        <v>1188</v>
      </c>
      <c r="F340" s="158">
        <v>1097.42</v>
      </c>
    </row>
    <row r="341" spans="1:6" ht="12.75" customHeight="1" x14ac:dyDescent="0.2">
      <c r="A341" s="135"/>
      <c r="B341" s="135"/>
      <c r="C341" s="155" t="s">
        <v>1189</v>
      </c>
      <c r="D341" s="156" t="s">
        <v>1190</v>
      </c>
      <c r="E341" s="157" t="s">
        <v>1191</v>
      </c>
      <c r="F341" s="158">
        <v>1617.25</v>
      </c>
    </row>
    <row r="342" spans="1:6" ht="12.75" customHeight="1" x14ac:dyDescent="0.2">
      <c r="A342" s="135"/>
      <c r="B342" s="135"/>
      <c r="C342" s="155" t="s">
        <v>1192</v>
      </c>
      <c r="D342" s="156" t="s">
        <v>1193</v>
      </c>
      <c r="E342" s="157" t="s">
        <v>1194</v>
      </c>
      <c r="F342" s="158">
        <v>2310.35</v>
      </c>
    </row>
    <row r="343" spans="1:6" ht="12.75" customHeight="1" x14ac:dyDescent="0.2">
      <c r="A343" s="135"/>
      <c r="B343" s="135"/>
      <c r="C343" s="155" t="s">
        <v>1195</v>
      </c>
      <c r="D343" s="156" t="s">
        <v>1196</v>
      </c>
      <c r="E343" s="157" t="s">
        <v>1197</v>
      </c>
      <c r="F343" s="158">
        <v>3003.46</v>
      </c>
    </row>
    <row r="344" spans="1:6" ht="12.75" customHeight="1" x14ac:dyDescent="0.2">
      <c r="A344" s="135"/>
      <c r="B344" s="135"/>
      <c r="C344" s="155" t="s">
        <v>1198</v>
      </c>
      <c r="D344" s="156" t="s">
        <v>1199</v>
      </c>
      <c r="E344" s="157" t="s">
        <v>1200</v>
      </c>
      <c r="F344" s="158">
        <v>3696.57</v>
      </c>
    </row>
    <row r="345" spans="1:6" ht="12.75" customHeight="1" x14ac:dyDescent="0.2">
      <c r="A345" s="135"/>
      <c r="B345" s="135"/>
      <c r="C345" s="155" t="s">
        <v>1201</v>
      </c>
      <c r="D345" s="156" t="s">
        <v>1202</v>
      </c>
      <c r="E345" s="157" t="s">
        <v>1203</v>
      </c>
      <c r="F345" s="158">
        <v>4389.67</v>
      </c>
    </row>
    <row r="346" spans="1:6" ht="12.75" customHeight="1" x14ac:dyDescent="0.2">
      <c r="A346" s="135"/>
      <c r="B346" s="135"/>
      <c r="C346" s="155" t="s">
        <v>1204</v>
      </c>
      <c r="D346" s="156" t="s">
        <v>1205</v>
      </c>
      <c r="E346" s="157" t="s">
        <v>1206</v>
      </c>
      <c r="F346" s="158">
        <v>5082.78</v>
      </c>
    </row>
    <row r="347" spans="1:6" ht="12.75" customHeight="1" x14ac:dyDescent="0.2">
      <c r="A347" s="135"/>
      <c r="B347" s="135"/>
      <c r="C347" s="155" t="s">
        <v>1207</v>
      </c>
      <c r="D347" s="156" t="s">
        <v>1208</v>
      </c>
      <c r="E347" s="157" t="s">
        <v>1209</v>
      </c>
      <c r="F347" s="158">
        <v>5775.89</v>
      </c>
    </row>
    <row r="348" spans="1:6" ht="12.75" customHeight="1" x14ac:dyDescent="0.2">
      <c r="A348" s="135"/>
      <c r="B348" s="135"/>
      <c r="C348" s="155" t="s">
        <v>1210</v>
      </c>
      <c r="D348" s="156" t="s">
        <v>1211</v>
      </c>
      <c r="E348" s="157" t="s">
        <v>1212</v>
      </c>
      <c r="F348" s="158">
        <v>6468.99</v>
      </c>
    </row>
    <row r="349" spans="1:6" ht="12.75" customHeight="1" x14ac:dyDescent="0.2">
      <c r="A349" s="135"/>
      <c r="B349" s="135"/>
      <c r="C349" s="155" t="s">
        <v>1213</v>
      </c>
      <c r="D349" s="156" t="s">
        <v>1214</v>
      </c>
      <c r="E349" s="157" t="s">
        <v>1215</v>
      </c>
      <c r="F349" s="158">
        <v>7162.1</v>
      </c>
    </row>
    <row r="350" spans="1:6" ht="12.75" customHeight="1" x14ac:dyDescent="0.2">
      <c r="A350" s="135"/>
      <c r="B350" s="135"/>
      <c r="C350" s="155" t="s">
        <v>1216</v>
      </c>
      <c r="D350" s="156" t="s">
        <v>1217</v>
      </c>
      <c r="E350" s="157" t="s">
        <v>1218</v>
      </c>
      <c r="F350" s="158">
        <v>8086.24</v>
      </c>
    </row>
    <row r="351" spans="1:6" ht="12.75" customHeight="1" x14ac:dyDescent="0.2">
      <c r="A351" s="135"/>
      <c r="B351" s="135"/>
      <c r="C351" s="155" t="s">
        <v>1219</v>
      </c>
      <c r="D351" s="156" t="s">
        <v>1220</v>
      </c>
      <c r="E351" s="157" t="s">
        <v>1221</v>
      </c>
      <c r="F351" s="158">
        <v>9472.4500000000007</v>
      </c>
    </row>
    <row r="352" spans="1:6" ht="12.75" customHeight="1" x14ac:dyDescent="0.2">
      <c r="A352" s="135"/>
      <c r="B352" s="135"/>
      <c r="C352" s="155" t="s">
        <v>1222</v>
      </c>
      <c r="D352" s="156" t="s">
        <v>1223</v>
      </c>
      <c r="E352" s="157" t="s">
        <v>1224</v>
      </c>
      <c r="F352" s="158">
        <v>10858.67</v>
      </c>
    </row>
    <row r="353" spans="1:6" ht="12.75" customHeight="1" x14ac:dyDescent="0.2">
      <c r="A353" s="135"/>
      <c r="B353" s="135"/>
      <c r="C353" s="155" t="s">
        <v>1225</v>
      </c>
      <c r="D353" s="156" t="s">
        <v>1226</v>
      </c>
      <c r="E353" s="157" t="s">
        <v>1227</v>
      </c>
      <c r="F353" s="158">
        <v>12244.88</v>
      </c>
    </row>
    <row r="354" spans="1:6" ht="12.75" customHeight="1" x14ac:dyDescent="0.2">
      <c r="A354" s="135"/>
      <c r="B354" s="135"/>
      <c r="C354" s="155" t="s">
        <v>1228</v>
      </c>
      <c r="D354" s="156" t="s">
        <v>1229</v>
      </c>
      <c r="E354" s="157" t="s">
        <v>1230</v>
      </c>
      <c r="F354" s="158">
        <v>13631.09</v>
      </c>
    </row>
    <row r="355" spans="1:6" ht="12.75" customHeight="1" x14ac:dyDescent="0.2">
      <c r="A355" s="135"/>
      <c r="B355" s="135"/>
      <c r="C355" s="155" t="s">
        <v>1231</v>
      </c>
      <c r="D355" s="156" t="s">
        <v>1232</v>
      </c>
      <c r="E355" s="157" t="s">
        <v>1233</v>
      </c>
      <c r="F355" s="158">
        <v>15017.31</v>
      </c>
    </row>
    <row r="356" spans="1:6" ht="12.75" customHeight="1" x14ac:dyDescent="0.2">
      <c r="A356" s="135"/>
      <c r="B356" s="135"/>
      <c r="C356" s="155" t="s">
        <v>1234</v>
      </c>
      <c r="D356" s="156" t="s">
        <v>1235</v>
      </c>
      <c r="E356" s="157" t="s">
        <v>1236</v>
      </c>
      <c r="F356" s="158">
        <v>16403.52</v>
      </c>
    </row>
    <row r="357" spans="1:6" ht="12.75" customHeight="1" x14ac:dyDescent="0.2">
      <c r="A357" s="135"/>
      <c r="B357" s="135"/>
      <c r="C357" s="155" t="s">
        <v>1237</v>
      </c>
      <c r="D357" s="156" t="s">
        <v>1238</v>
      </c>
      <c r="E357" s="157" t="s">
        <v>1239</v>
      </c>
      <c r="F357" s="158">
        <v>17789.73</v>
      </c>
    </row>
    <row r="358" spans="1:6" ht="12.75" customHeight="1" x14ac:dyDescent="0.2">
      <c r="A358" s="135"/>
      <c r="B358" s="135"/>
      <c r="C358" s="155" t="s">
        <v>1240</v>
      </c>
      <c r="D358" s="156" t="s">
        <v>1241</v>
      </c>
      <c r="E358" s="157" t="s">
        <v>1242</v>
      </c>
      <c r="F358" s="158">
        <v>19175.939999999999</v>
      </c>
    </row>
    <row r="359" spans="1:6" ht="12.75" customHeight="1" x14ac:dyDescent="0.2">
      <c r="A359" s="135"/>
      <c r="B359" s="135"/>
      <c r="C359" s="155" t="s">
        <v>1243</v>
      </c>
      <c r="D359" s="156" t="s">
        <v>1244</v>
      </c>
      <c r="E359" s="157" t="s">
        <v>1245</v>
      </c>
      <c r="F359" s="158">
        <v>20562.16</v>
      </c>
    </row>
    <row r="360" spans="1:6" ht="12.75" customHeight="1" x14ac:dyDescent="0.2">
      <c r="A360" s="135"/>
      <c r="B360" s="135"/>
      <c r="C360" s="155" t="s">
        <v>1246</v>
      </c>
      <c r="D360" s="156" t="s">
        <v>1247</v>
      </c>
      <c r="E360" s="157" t="s">
        <v>1248</v>
      </c>
      <c r="F360" s="158">
        <v>21948.37</v>
      </c>
    </row>
    <row r="361" spans="1:6" ht="12.75" customHeight="1" x14ac:dyDescent="0.2">
      <c r="A361" s="135"/>
      <c r="B361" s="135"/>
      <c r="C361" s="155" t="s">
        <v>1249</v>
      </c>
      <c r="D361" s="156" t="s">
        <v>1250</v>
      </c>
      <c r="E361" s="157" t="s">
        <v>1251</v>
      </c>
      <c r="F361" s="158">
        <v>23334.58</v>
      </c>
    </row>
    <row r="362" spans="1:6" ht="12.75" customHeight="1" x14ac:dyDescent="0.2">
      <c r="A362" s="133"/>
      <c r="B362" s="133"/>
      <c r="C362" s="155" t="s">
        <v>1252</v>
      </c>
      <c r="D362" s="156" t="s">
        <v>1253</v>
      </c>
      <c r="E362" s="157" t="s">
        <v>1254</v>
      </c>
      <c r="F362" s="158">
        <v>24720.79</v>
      </c>
    </row>
    <row r="363" spans="1:6" ht="42" customHeight="1" x14ac:dyDescent="0.2">
      <c r="A363" s="154" t="s">
        <v>1255</v>
      </c>
      <c r="B363" s="154" t="s">
        <v>3184</v>
      </c>
      <c r="C363" s="155"/>
      <c r="D363" s="156"/>
      <c r="E363" s="230" t="s">
        <v>1256</v>
      </c>
      <c r="F363" s="231"/>
    </row>
    <row r="364" spans="1:6" ht="12.75" customHeight="1" x14ac:dyDescent="0.2">
      <c r="A364" s="135"/>
      <c r="B364" s="135"/>
      <c r="C364" s="155" t="s">
        <v>1257</v>
      </c>
      <c r="D364" s="156" t="s">
        <v>1258</v>
      </c>
      <c r="E364" s="157" t="s">
        <v>1259</v>
      </c>
      <c r="F364" s="158">
        <v>397.44</v>
      </c>
    </row>
    <row r="365" spans="1:6" ht="12.75" customHeight="1" x14ac:dyDescent="0.2">
      <c r="A365" s="135"/>
      <c r="B365" s="135"/>
      <c r="C365" s="155" t="s">
        <v>1260</v>
      </c>
      <c r="D365" s="156" t="s">
        <v>1261</v>
      </c>
      <c r="E365" s="157" t="s">
        <v>1262</v>
      </c>
      <c r="F365" s="158">
        <v>794.88</v>
      </c>
    </row>
    <row r="366" spans="1:6" ht="25.5" customHeight="1" x14ac:dyDescent="0.2">
      <c r="A366" s="135"/>
      <c r="B366" s="135"/>
      <c r="C366" s="155" t="s">
        <v>1263</v>
      </c>
      <c r="D366" s="156" t="s">
        <v>1264</v>
      </c>
      <c r="E366" s="157" t="s">
        <v>1265</v>
      </c>
      <c r="F366" s="158">
        <v>1347.33</v>
      </c>
    </row>
    <row r="367" spans="1:6" ht="25.5" customHeight="1" x14ac:dyDescent="0.2">
      <c r="A367" s="135"/>
      <c r="B367" s="135"/>
      <c r="C367" s="155" t="s">
        <v>1266</v>
      </c>
      <c r="D367" s="156" t="s">
        <v>1267</v>
      </c>
      <c r="E367" s="157" t="s">
        <v>1268</v>
      </c>
      <c r="F367" s="158">
        <v>2166.0500000000002</v>
      </c>
    </row>
    <row r="368" spans="1:6" ht="25.5" customHeight="1" x14ac:dyDescent="0.2">
      <c r="A368" s="135"/>
      <c r="B368" s="135"/>
      <c r="C368" s="155" t="s">
        <v>1269</v>
      </c>
      <c r="D368" s="156" t="s">
        <v>1270</v>
      </c>
      <c r="E368" s="157" t="s">
        <v>1271</v>
      </c>
      <c r="F368" s="158">
        <v>2980.81</v>
      </c>
    </row>
    <row r="369" spans="1:6" ht="25.5" customHeight="1" x14ac:dyDescent="0.2">
      <c r="A369" s="135"/>
      <c r="B369" s="135"/>
      <c r="C369" s="155" t="s">
        <v>1272</v>
      </c>
      <c r="D369" s="156" t="s">
        <v>1273</v>
      </c>
      <c r="E369" s="157" t="s">
        <v>1274</v>
      </c>
      <c r="F369" s="158">
        <v>3775.69</v>
      </c>
    </row>
    <row r="370" spans="1:6" ht="25.5" customHeight="1" x14ac:dyDescent="0.2">
      <c r="A370" s="135"/>
      <c r="B370" s="135"/>
      <c r="C370" s="155" t="s">
        <v>1275</v>
      </c>
      <c r="D370" s="156" t="s">
        <v>1276</v>
      </c>
      <c r="E370" s="157" t="s">
        <v>1277</v>
      </c>
      <c r="F370" s="158">
        <v>4570.57</v>
      </c>
    </row>
    <row r="371" spans="1:6" ht="25.5" customHeight="1" x14ac:dyDescent="0.2">
      <c r="A371" s="135"/>
      <c r="B371" s="135"/>
      <c r="C371" s="155" t="s">
        <v>1278</v>
      </c>
      <c r="D371" s="156" t="s">
        <v>1279</v>
      </c>
      <c r="E371" s="157" t="s">
        <v>1280</v>
      </c>
      <c r="F371" s="158">
        <v>5365.46</v>
      </c>
    </row>
    <row r="372" spans="1:6" ht="25.5" customHeight="1" x14ac:dyDescent="0.2">
      <c r="A372" s="135"/>
      <c r="B372" s="135"/>
      <c r="C372" s="155" t="s">
        <v>1281</v>
      </c>
      <c r="D372" s="156" t="s">
        <v>1282</v>
      </c>
      <c r="E372" s="157" t="s">
        <v>1283</v>
      </c>
      <c r="F372" s="158">
        <v>6160.34</v>
      </c>
    </row>
    <row r="373" spans="1:6" ht="25.5" customHeight="1" x14ac:dyDescent="0.2">
      <c r="A373" s="135"/>
      <c r="B373" s="135"/>
      <c r="C373" s="155" t="s">
        <v>1284</v>
      </c>
      <c r="D373" s="156" t="s">
        <v>1285</v>
      </c>
      <c r="E373" s="157" t="s">
        <v>1286</v>
      </c>
      <c r="F373" s="158">
        <v>6955.22</v>
      </c>
    </row>
    <row r="374" spans="1:6" ht="25.5" customHeight="1" x14ac:dyDescent="0.2">
      <c r="A374" s="135"/>
      <c r="B374" s="135"/>
      <c r="C374" s="155" t="s">
        <v>1287</v>
      </c>
      <c r="D374" s="156" t="s">
        <v>1288</v>
      </c>
      <c r="E374" s="157" t="s">
        <v>1289</v>
      </c>
      <c r="F374" s="158">
        <v>7948.82</v>
      </c>
    </row>
    <row r="375" spans="1:6" ht="25.5" customHeight="1" x14ac:dyDescent="0.2">
      <c r="A375" s="135"/>
      <c r="B375" s="135"/>
      <c r="C375" s="155" t="s">
        <v>1290</v>
      </c>
      <c r="D375" s="156" t="s">
        <v>1291</v>
      </c>
      <c r="E375" s="157" t="s">
        <v>1292</v>
      </c>
      <c r="F375" s="158">
        <v>9538.59</v>
      </c>
    </row>
    <row r="376" spans="1:6" ht="25.5" customHeight="1" x14ac:dyDescent="0.2">
      <c r="A376" s="135"/>
      <c r="B376" s="135"/>
      <c r="C376" s="155" t="s">
        <v>1293</v>
      </c>
      <c r="D376" s="156" t="s">
        <v>1294</v>
      </c>
      <c r="E376" s="157" t="s">
        <v>1295</v>
      </c>
      <c r="F376" s="158">
        <v>11128.35</v>
      </c>
    </row>
    <row r="377" spans="1:6" ht="25.5" customHeight="1" x14ac:dyDescent="0.2">
      <c r="A377" s="135"/>
      <c r="B377" s="135"/>
      <c r="C377" s="155" t="s">
        <v>1296</v>
      </c>
      <c r="D377" s="156" t="s">
        <v>1297</v>
      </c>
      <c r="E377" s="157" t="s">
        <v>1298</v>
      </c>
      <c r="F377" s="158">
        <v>12718.12</v>
      </c>
    </row>
    <row r="378" spans="1:6" ht="25.5" customHeight="1" x14ac:dyDescent="0.2">
      <c r="A378" s="135"/>
      <c r="B378" s="135"/>
      <c r="C378" s="155" t="s">
        <v>1299</v>
      </c>
      <c r="D378" s="156" t="s">
        <v>1300</v>
      </c>
      <c r="E378" s="157" t="s">
        <v>1301</v>
      </c>
      <c r="F378" s="158">
        <v>14307.88</v>
      </c>
    </row>
    <row r="379" spans="1:6" ht="25.5" customHeight="1" x14ac:dyDescent="0.2">
      <c r="A379" s="135"/>
      <c r="B379" s="135"/>
      <c r="C379" s="155" t="s">
        <v>1302</v>
      </c>
      <c r="D379" s="156" t="s">
        <v>1303</v>
      </c>
      <c r="E379" s="157" t="s">
        <v>1304</v>
      </c>
      <c r="F379" s="158">
        <v>15897.65</v>
      </c>
    </row>
    <row r="380" spans="1:6" ht="25.5" customHeight="1" x14ac:dyDescent="0.2">
      <c r="A380" s="135"/>
      <c r="B380" s="135"/>
      <c r="C380" s="155" t="s">
        <v>1305</v>
      </c>
      <c r="D380" s="156" t="s">
        <v>1306</v>
      </c>
      <c r="E380" s="157" t="s">
        <v>1307</v>
      </c>
      <c r="F380" s="158">
        <v>17487.41</v>
      </c>
    </row>
    <row r="381" spans="1:6" ht="25.5" customHeight="1" x14ac:dyDescent="0.2">
      <c r="A381" s="135"/>
      <c r="B381" s="135"/>
      <c r="C381" s="155" t="s">
        <v>1308</v>
      </c>
      <c r="D381" s="156" t="s">
        <v>1309</v>
      </c>
      <c r="E381" s="157" t="s">
        <v>1310</v>
      </c>
      <c r="F381" s="158">
        <v>19077.18</v>
      </c>
    </row>
    <row r="382" spans="1:6" ht="25.5" customHeight="1" x14ac:dyDescent="0.2">
      <c r="A382" s="133"/>
      <c r="B382" s="133"/>
      <c r="C382" s="155" t="s">
        <v>1311</v>
      </c>
      <c r="D382" s="156" t="s">
        <v>1312</v>
      </c>
      <c r="E382" s="157" t="s">
        <v>1313</v>
      </c>
      <c r="F382" s="158">
        <v>20666.939999999999</v>
      </c>
    </row>
    <row r="383" spans="1:6" ht="25.5" customHeight="1" x14ac:dyDescent="0.2">
      <c r="A383" s="135"/>
      <c r="B383" s="135"/>
      <c r="C383" s="159" t="s">
        <v>1314</v>
      </c>
      <c r="D383" s="160" t="s">
        <v>1315</v>
      </c>
      <c r="E383" s="161" t="s">
        <v>1316</v>
      </c>
      <c r="F383" s="162">
        <v>22256.71</v>
      </c>
    </row>
    <row r="384" spans="1:6" ht="25.5" customHeight="1" x14ac:dyDescent="0.2">
      <c r="A384" s="135"/>
      <c r="B384" s="135"/>
      <c r="C384" s="155" t="s">
        <v>1317</v>
      </c>
      <c r="D384" s="156" t="s">
        <v>1318</v>
      </c>
      <c r="E384" s="157" t="s">
        <v>1319</v>
      </c>
      <c r="F384" s="158">
        <v>23846.47</v>
      </c>
    </row>
    <row r="385" spans="1:6" ht="25.5" customHeight="1" x14ac:dyDescent="0.2">
      <c r="A385" s="135"/>
      <c r="B385" s="135"/>
      <c r="C385" s="155" t="s">
        <v>1320</v>
      </c>
      <c r="D385" s="156" t="s">
        <v>1321</v>
      </c>
      <c r="E385" s="157" t="s">
        <v>1322</v>
      </c>
      <c r="F385" s="158">
        <v>25436.240000000002</v>
      </c>
    </row>
    <row r="386" spans="1:6" ht="25.5" customHeight="1" x14ac:dyDescent="0.2">
      <c r="A386" s="135"/>
      <c r="B386" s="135"/>
      <c r="C386" s="155" t="s">
        <v>1323</v>
      </c>
      <c r="D386" s="156" t="s">
        <v>1324</v>
      </c>
      <c r="E386" s="157" t="s">
        <v>1325</v>
      </c>
      <c r="F386" s="158">
        <v>27026</v>
      </c>
    </row>
    <row r="387" spans="1:6" ht="12.75" customHeight="1" x14ac:dyDescent="0.2">
      <c r="A387" s="135"/>
      <c r="B387" s="135"/>
      <c r="C387" s="155" t="s">
        <v>1326</v>
      </c>
      <c r="D387" s="156"/>
      <c r="E387" s="157" t="s">
        <v>1327</v>
      </c>
      <c r="F387" s="158"/>
    </row>
    <row r="388" spans="1:6" ht="25.5" customHeight="1" x14ac:dyDescent="0.2">
      <c r="A388" s="135"/>
      <c r="B388" s="135"/>
      <c r="C388" s="155" t="s">
        <v>1328</v>
      </c>
      <c r="D388" s="156" t="s">
        <v>1329</v>
      </c>
      <c r="E388" s="157" t="s">
        <v>1330</v>
      </c>
      <c r="F388" s="158">
        <v>29013.21</v>
      </c>
    </row>
    <row r="389" spans="1:6" ht="25.5" customHeight="1" x14ac:dyDescent="0.2">
      <c r="A389" s="135"/>
      <c r="B389" s="135"/>
      <c r="C389" s="155" t="s">
        <v>1331</v>
      </c>
      <c r="D389" s="156" t="s">
        <v>1332</v>
      </c>
      <c r="E389" s="157" t="s">
        <v>1333</v>
      </c>
      <c r="F389" s="158">
        <v>32192.74</v>
      </c>
    </row>
    <row r="390" spans="1:6" ht="25.5" customHeight="1" x14ac:dyDescent="0.2">
      <c r="A390" s="135"/>
      <c r="B390" s="135"/>
      <c r="C390" s="155" t="s">
        <v>1334</v>
      </c>
      <c r="D390" s="156" t="s">
        <v>1335</v>
      </c>
      <c r="E390" s="157" t="s">
        <v>1336</v>
      </c>
      <c r="F390" s="158">
        <v>35372.269999999997</v>
      </c>
    </row>
    <row r="391" spans="1:6" ht="25.5" customHeight="1" x14ac:dyDescent="0.2">
      <c r="A391" s="135"/>
      <c r="B391" s="135"/>
      <c r="C391" s="155" t="s">
        <v>1337</v>
      </c>
      <c r="D391" s="156" t="s">
        <v>1338</v>
      </c>
      <c r="E391" s="157" t="s">
        <v>1339</v>
      </c>
      <c r="F391" s="158">
        <v>38551.800000000003</v>
      </c>
    </row>
    <row r="392" spans="1:6" ht="25.5" customHeight="1" x14ac:dyDescent="0.2">
      <c r="A392" s="135"/>
      <c r="B392" s="135"/>
      <c r="C392" s="155" t="s">
        <v>1340</v>
      </c>
      <c r="D392" s="156" t="s">
        <v>1341</v>
      </c>
      <c r="E392" s="157" t="s">
        <v>1342</v>
      </c>
      <c r="F392" s="158">
        <v>41731.33</v>
      </c>
    </row>
    <row r="393" spans="1:6" ht="25.5" customHeight="1" x14ac:dyDescent="0.2">
      <c r="A393" s="133"/>
      <c r="B393" s="133"/>
      <c r="C393" s="155" t="s">
        <v>1343</v>
      </c>
      <c r="D393" s="156" t="s">
        <v>1344</v>
      </c>
      <c r="E393" s="157" t="s">
        <v>1345</v>
      </c>
      <c r="F393" s="158">
        <v>44910.86</v>
      </c>
    </row>
    <row r="394" spans="1:6" ht="38.25" customHeight="1" x14ac:dyDescent="0.2">
      <c r="A394" s="154" t="s">
        <v>1346</v>
      </c>
      <c r="B394" s="154" t="s">
        <v>3185</v>
      </c>
      <c r="C394" s="155"/>
      <c r="D394" s="156"/>
      <c r="E394" s="230" t="s">
        <v>1347</v>
      </c>
      <c r="F394" s="231"/>
    </row>
    <row r="395" spans="1:6" ht="14.25" customHeight="1" x14ac:dyDescent="0.2">
      <c r="A395" s="135"/>
      <c r="B395" s="135"/>
      <c r="C395" s="155" t="s">
        <v>1348</v>
      </c>
      <c r="D395" s="156" t="s">
        <v>1349</v>
      </c>
      <c r="E395" s="157" t="s">
        <v>1350</v>
      </c>
      <c r="F395" s="158">
        <v>240.06</v>
      </c>
    </row>
    <row r="396" spans="1:6" ht="14.25" customHeight="1" x14ac:dyDescent="0.2">
      <c r="A396" s="135"/>
      <c r="B396" s="135"/>
      <c r="C396" s="155" t="s">
        <v>1351</v>
      </c>
      <c r="D396" s="156" t="s">
        <v>1352</v>
      </c>
      <c r="E396" s="157" t="s">
        <v>1353</v>
      </c>
      <c r="F396" s="158">
        <v>384.1</v>
      </c>
    </row>
    <row r="397" spans="1:6" ht="12.75" customHeight="1" x14ac:dyDescent="0.2">
      <c r="A397" s="135"/>
      <c r="B397" s="135"/>
      <c r="C397" s="155" t="s">
        <v>1354</v>
      </c>
      <c r="D397" s="156" t="s">
        <v>1355</v>
      </c>
      <c r="E397" s="157" t="s">
        <v>469</v>
      </c>
      <c r="F397" s="158">
        <v>544.14</v>
      </c>
    </row>
    <row r="398" spans="1:6" ht="12.75" customHeight="1" x14ac:dyDescent="0.2">
      <c r="A398" s="135"/>
      <c r="B398" s="135"/>
      <c r="C398" s="155" t="s">
        <v>1356</v>
      </c>
      <c r="D398" s="156" t="s">
        <v>1357</v>
      </c>
      <c r="E398" s="157" t="s">
        <v>472</v>
      </c>
      <c r="F398" s="158">
        <v>736.19</v>
      </c>
    </row>
    <row r="399" spans="1:6" ht="12.75" customHeight="1" x14ac:dyDescent="0.2">
      <c r="A399" s="135"/>
      <c r="B399" s="135"/>
      <c r="C399" s="155" t="s">
        <v>1358</v>
      </c>
      <c r="D399" s="156" t="s">
        <v>1359</v>
      </c>
      <c r="E399" s="157" t="s">
        <v>475</v>
      </c>
      <c r="F399" s="158">
        <v>928.24</v>
      </c>
    </row>
    <row r="400" spans="1:6" ht="12.75" customHeight="1" x14ac:dyDescent="0.2">
      <c r="A400" s="135"/>
      <c r="B400" s="135"/>
      <c r="C400" s="155" t="s">
        <v>1360</v>
      </c>
      <c r="D400" s="156" t="s">
        <v>1361</v>
      </c>
      <c r="E400" s="157" t="s">
        <v>478</v>
      </c>
      <c r="F400" s="158">
        <v>1120.29</v>
      </c>
    </row>
    <row r="401" spans="1:6" ht="12.75" customHeight="1" x14ac:dyDescent="0.2">
      <c r="A401" s="135"/>
      <c r="B401" s="135"/>
      <c r="C401" s="155" t="s">
        <v>1362</v>
      </c>
      <c r="D401" s="156" t="s">
        <v>1363</v>
      </c>
      <c r="E401" s="157" t="s">
        <v>481</v>
      </c>
      <c r="F401" s="158">
        <v>1312.34</v>
      </c>
    </row>
    <row r="402" spans="1:6" ht="12.75" customHeight="1" x14ac:dyDescent="0.2">
      <c r="A402" s="135"/>
      <c r="B402" s="135"/>
      <c r="C402" s="155" t="s">
        <v>1364</v>
      </c>
      <c r="D402" s="156" t="s">
        <v>1365</v>
      </c>
      <c r="E402" s="157" t="s">
        <v>484</v>
      </c>
      <c r="F402" s="158">
        <v>1503.96</v>
      </c>
    </row>
    <row r="403" spans="1:6" ht="12.75" customHeight="1" x14ac:dyDescent="0.2">
      <c r="A403" s="135"/>
      <c r="B403" s="135"/>
      <c r="C403" s="155" t="s">
        <v>1366</v>
      </c>
      <c r="D403" s="156" t="s">
        <v>1367</v>
      </c>
      <c r="E403" s="157" t="s">
        <v>1368</v>
      </c>
      <c r="F403" s="158">
        <v>1696.44</v>
      </c>
    </row>
    <row r="404" spans="1:6" ht="12.75" customHeight="1" x14ac:dyDescent="0.2">
      <c r="A404" s="135"/>
      <c r="B404" s="135"/>
      <c r="C404" s="155" t="s">
        <v>1369</v>
      </c>
      <c r="D404" s="156" t="s">
        <v>1370</v>
      </c>
      <c r="E404" s="157" t="s">
        <v>1371</v>
      </c>
      <c r="F404" s="158">
        <v>1952.51</v>
      </c>
    </row>
    <row r="405" spans="1:6" ht="12.75" customHeight="1" x14ac:dyDescent="0.2">
      <c r="A405" s="135"/>
      <c r="B405" s="135"/>
      <c r="C405" s="155" t="s">
        <v>1372</v>
      </c>
      <c r="D405" s="156" t="s">
        <v>1373</v>
      </c>
      <c r="E405" s="157" t="s">
        <v>1374</v>
      </c>
      <c r="F405" s="158">
        <v>2336.61</v>
      </c>
    </row>
    <row r="406" spans="1:6" ht="12.75" customHeight="1" x14ac:dyDescent="0.2">
      <c r="A406" s="135"/>
      <c r="B406" s="135"/>
      <c r="C406" s="155" t="s">
        <v>1375</v>
      </c>
      <c r="D406" s="156" t="s">
        <v>1376</v>
      </c>
      <c r="E406" s="157" t="s">
        <v>1377</v>
      </c>
      <c r="F406" s="158">
        <v>2720.71</v>
      </c>
    </row>
    <row r="407" spans="1:6" ht="12.75" customHeight="1" x14ac:dyDescent="0.2">
      <c r="A407" s="135"/>
      <c r="B407" s="135"/>
      <c r="C407" s="155" t="s">
        <v>1378</v>
      </c>
      <c r="D407" s="156" t="s">
        <v>1379</v>
      </c>
      <c r="E407" s="157" t="s">
        <v>1380</v>
      </c>
      <c r="F407" s="158">
        <v>3097.92</v>
      </c>
    </row>
    <row r="408" spans="1:6" ht="12.75" customHeight="1" x14ac:dyDescent="0.2">
      <c r="A408" s="135"/>
      <c r="B408" s="135"/>
      <c r="C408" s="155" t="s">
        <v>1381</v>
      </c>
      <c r="D408" s="156" t="s">
        <v>1382</v>
      </c>
      <c r="E408" s="157" t="s">
        <v>1383</v>
      </c>
      <c r="F408" s="158">
        <v>3488.91</v>
      </c>
    </row>
    <row r="409" spans="1:6" ht="12.75" customHeight="1" x14ac:dyDescent="0.2">
      <c r="A409" s="135"/>
      <c r="B409" s="135"/>
      <c r="C409" s="155" t="s">
        <v>1384</v>
      </c>
      <c r="D409" s="156" t="s">
        <v>1385</v>
      </c>
      <c r="E409" s="157" t="s">
        <v>1386</v>
      </c>
      <c r="F409" s="158">
        <v>3873.01</v>
      </c>
    </row>
    <row r="410" spans="1:6" ht="12.75" customHeight="1" x14ac:dyDescent="0.2">
      <c r="A410" s="135"/>
      <c r="B410" s="135"/>
      <c r="C410" s="155" t="s">
        <v>1387</v>
      </c>
      <c r="D410" s="156" t="s">
        <v>1388</v>
      </c>
      <c r="E410" s="157" t="s">
        <v>1389</v>
      </c>
      <c r="F410" s="158">
        <v>4769.24</v>
      </c>
    </row>
    <row r="411" spans="1:6" ht="12.75" customHeight="1" x14ac:dyDescent="0.2">
      <c r="A411" s="135"/>
      <c r="B411" s="135"/>
      <c r="C411" s="155" t="s">
        <v>1390</v>
      </c>
      <c r="D411" s="156" t="s">
        <v>1391</v>
      </c>
      <c r="E411" s="157" t="s">
        <v>1392</v>
      </c>
      <c r="F411" s="158">
        <v>6689.74</v>
      </c>
    </row>
    <row r="412" spans="1:6" ht="12.75" customHeight="1" x14ac:dyDescent="0.2">
      <c r="A412" s="135"/>
      <c r="B412" s="135"/>
      <c r="C412" s="155" t="s">
        <v>1393</v>
      </c>
      <c r="D412" s="156" t="s">
        <v>1394</v>
      </c>
      <c r="E412" s="157" t="s">
        <v>1395</v>
      </c>
      <c r="F412" s="158">
        <v>8610.24</v>
      </c>
    </row>
    <row r="413" spans="1:6" ht="12.75" customHeight="1" x14ac:dyDescent="0.2">
      <c r="A413" s="135"/>
      <c r="B413" s="135"/>
      <c r="C413" s="155" t="s">
        <v>1396</v>
      </c>
      <c r="D413" s="156" t="s">
        <v>1397</v>
      </c>
      <c r="E413" s="157" t="s">
        <v>1398</v>
      </c>
      <c r="F413" s="158">
        <v>10530.74</v>
      </c>
    </row>
    <row r="414" spans="1:6" ht="12.75" customHeight="1" x14ac:dyDescent="0.2">
      <c r="A414" s="135"/>
      <c r="B414" s="135"/>
      <c r="C414" s="155" t="s">
        <v>1399</v>
      </c>
      <c r="D414" s="156" t="s">
        <v>1400</v>
      </c>
      <c r="E414" s="157" t="s">
        <v>1401</v>
      </c>
      <c r="F414" s="158">
        <v>13411.49</v>
      </c>
    </row>
    <row r="415" spans="1:6" ht="12.75" customHeight="1" x14ac:dyDescent="0.2">
      <c r="A415" s="135"/>
      <c r="B415" s="135"/>
      <c r="C415" s="155" t="s">
        <v>1402</v>
      </c>
      <c r="D415" s="156" t="s">
        <v>1403</v>
      </c>
      <c r="E415" s="157" t="s">
        <v>1404</v>
      </c>
      <c r="F415" s="158">
        <v>18212.740000000002</v>
      </c>
    </row>
    <row r="416" spans="1:6" ht="12.75" customHeight="1" x14ac:dyDescent="0.2">
      <c r="A416" s="135"/>
      <c r="B416" s="135"/>
      <c r="C416" s="155" t="s">
        <v>1405</v>
      </c>
      <c r="D416" s="156" t="s">
        <v>1406</v>
      </c>
      <c r="E416" s="157" t="s">
        <v>1407</v>
      </c>
      <c r="F416" s="158">
        <v>23013.99</v>
      </c>
    </row>
    <row r="417" spans="1:6" ht="12.75" customHeight="1" x14ac:dyDescent="0.2">
      <c r="A417" s="135"/>
      <c r="B417" s="135"/>
      <c r="C417" s="155" t="s">
        <v>1408</v>
      </c>
      <c r="D417" s="156" t="s">
        <v>1409</v>
      </c>
      <c r="E417" s="157" t="s">
        <v>1410</v>
      </c>
      <c r="F417" s="158">
        <v>29415.66</v>
      </c>
    </row>
    <row r="418" spans="1:6" ht="12.75" customHeight="1" x14ac:dyDescent="0.2">
      <c r="A418" s="135"/>
      <c r="B418" s="135"/>
      <c r="C418" s="155" t="s">
        <v>1411</v>
      </c>
      <c r="D418" s="156" t="s">
        <v>1412</v>
      </c>
      <c r="E418" s="157" t="s">
        <v>1413</v>
      </c>
      <c r="F418" s="158">
        <v>39018.160000000003</v>
      </c>
    </row>
    <row r="419" spans="1:6" ht="12.75" customHeight="1" x14ac:dyDescent="0.2">
      <c r="A419" s="135"/>
      <c r="B419" s="135"/>
      <c r="C419" s="155" t="s">
        <v>1414</v>
      </c>
      <c r="D419" s="156" t="s">
        <v>1415</v>
      </c>
      <c r="E419" s="157" t="s">
        <v>1416</v>
      </c>
      <c r="F419" s="158">
        <v>48620.66</v>
      </c>
    </row>
    <row r="420" spans="1:6" ht="12.75" customHeight="1" x14ac:dyDescent="0.2">
      <c r="A420" s="135"/>
      <c r="B420" s="135"/>
      <c r="C420" s="155" t="s">
        <v>1417</v>
      </c>
      <c r="D420" s="156" t="s">
        <v>1418</v>
      </c>
      <c r="E420" s="157" t="s">
        <v>1419</v>
      </c>
      <c r="F420" s="158">
        <v>58223.16</v>
      </c>
    </row>
    <row r="421" spans="1:6" ht="12.75" customHeight="1" x14ac:dyDescent="0.2">
      <c r="A421" s="135"/>
      <c r="B421" s="135"/>
      <c r="C421" s="155" t="s">
        <v>1420</v>
      </c>
      <c r="D421" s="156" t="s">
        <v>1421</v>
      </c>
      <c r="E421" s="157" t="s">
        <v>1422</v>
      </c>
      <c r="F421" s="158">
        <v>67825.66</v>
      </c>
    </row>
    <row r="422" spans="1:6" ht="12.75" customHeight="1" x14ac:dyDescent="0.2">
      <c r="A422" s="135"/>
      <c r="B422" s="135"/>
      <c r="C422" s="155" t="s">
        <v>1423</v>
      </c>
      <c r="D422" s="156" t="s">
        <v>1424</v>
      </c>
      <c r="E422" s="157" t="s">
        <v>1425</v>
      </c>
      <c r="F422" s="158">
        <v>77428.160000000003</v>
      </c>
    </row>
    <row r="423" spans="1:6" ht="12.75" customHeight="1" x14ac:dyDescent="0.2">
      <c r="A423" s="133"/>
      <c r="B423" s="133"/>
      <c r="C423" s="155" t="s">
        <v>1426</v>
      </c>
      <c r="D423" s="156" t="s">
        <v>1427</v>
      </c>
      <c r="E423" s="157" t="s">
        <v>1428</v>
      </c>
      <c r="F423" s="158">
        <v>87030.66</v>
      </c>
    </row>
    <row r="424" spans="1:6" ht="25.5" customHeight="1" x14ac:dyDescent="0.2">
      <c r="A424" s="154" t="s">
        <v>1429</v>
      </c>
      <c r="B424" s="154" t="s">
        <v>1430</v>
      </c>
      <c r="C424" s="155"/>
      <c r="D424" s="156"/>
      <c r="E424" s="230" t="s">
        <v>1431</v>
      </c>
      <c r="F424" s="231"/>
    </row>
    <row r="425" spans="1:6" ht="14.25" customHeight="1" x14ac:dyDescent="0.2">
      <c r="A425" s="135"/>
      <c r="B425" s="135"/>
      <c r="C425" s="155" t="s">
        <v>1432</v>
      </c>
      <c r="D425" s="156" t="s">
        <v>1433</v>
      </c>
      <c r="E425" s="157" t="s">
        <v>1434</v>
      </c>
      <c r="F425" s="158">
        <v>186.83</v>
      </c>
    </row>
    <row r="426" spans="1:6" ht="14.25" customHeight="1" x14ac:dyDescent="0.2">
      <c r="A426" s="135"/>
      <c r="B426" s="135"/>
      <c r="C426" s="155" t="s">
        <v>1435</v>
      </c>
      <c r="D426" s="156" t="s">
        <v>1436</v>
      </c>
      <c r="E426" s="157" t="s">
        <v>1437</v>
      </c>
      <c r="F426" s="158">
        <v>326.95</v>
      </c>
    </row>
    <row r="427" spans="1:6" ht="12.75" customHeight="1" x14ac:dyDescent="0.2">
      <c r="A427" s="135"/>
      <c r="B427" s="135"/>
      <c r="C427" s="155" t="s">
        <v>1438</v>
      </c>
      <c r="D427" s="156" t="s">
        <v>1439</v>
      </c>
      <c r="E427" s="157" t="s">
        <v>1440</v>
      </c>
      <c r="F427" s="158">
        <v>467.07</v>
      </c>
    </row>
    <row r="428" spans="1:6" ht="12.75" customHeight="1" x14ac:dyDescent="0.2">
      <c r="A428" s="135"/>
      <c r="B428" s="135"/>
      <c r="C428" s="155" t="s">
        <v>1441</v>
      </c>
      <c r="D428" s="156" t="s">
        <v>1442</v>
      </c>
      <c r="E428" s="157" t="s">
        <v>1443</v>
      </c>
      <c r="F428" s="158">
        <v>607.19000000000005</v>
      </c>
    </row>
    <row r="429" spans="1:6" ht="12.75" customHeight="1" x14ac:dyDescent="0.2">
      <c r="A429" s="135"/>
      <c r="B429" s="135"/>
      <c r="C429" s="155" t="s">
        <v>1444</v>
      </c>
      <c r="D429" s="156" t="s">
        <v>1445</v>
      </c>
      <c r="E429" s="157" t="s">
        <v>1446</v>
      </c>
      <c r="F429" s="158">
        <v>747.31</v>
      </c>
    </row>
    <row r="430" spans="1:6" ht="12.75" customHeight="1" x14ac:dyDescent="0.2">
      <c r="A430" s="135"/>
      <c r="B430" s="135"/>
      <c r="C430" s="155" t="s">
        <v>1447</v>
      </c>
      <c r="D430" s="156" t="s">
        <v>1448</v>
      </c>
      <c r="E430" s="157" t="s">
        <v>1449</v>
      </c>
      <c r="F430" s="158">
        <v>887.43</v>
      </c>
    </row>
    <row r="431" spans="1:6" ht="12.75" customHeight="1" x14ac:dyDescent="0.2">
      <c r="A431" s="135"/>
      <c r="B431" s="135"/>
      <c r="C431" s="155" t="s">
        <v>1450</v>
      </c>
      <c r="D431" s="156" t="s">
        <v>1451</v>
      </c>
      <c r="E431" s="157" t="s">
        <v>1452</v>
      </c>
      <c r="F431" s="158">
        <v>1027.55</v>
      </c>
    </row>
    <row r="432" spans="1:6" ht="12.75" customHeight="1" x14ac:dyDescent="0.2">
      <c r="A432" s="133"/>
      <c r="B432" s="133"/>
      <c r="C432" s="155" t="s">
        <v>1453</v>
      </c>
      <c r="D432" s="156" t="s">
        <v>1454</v>
      </c>
      <c r="E432" s="157" t="s">
        <v>1455</v>
      </c>
      <c r="F432" s="158">
        <v>1167.67</v>
      </c>
    </row>
    <row r="433" spans="1:6" ht="12.75" customHeight="1" x14ac:dyDescent="0.2">
      <c r="A433" s="134"/>
      <c r="B433" s="134"/>
      <c r="C433" s="155" t="s">
        <v>1456</v>
      </c>
      <c r="D433" s="156" t="s">
        <v>1457</v>
      </c>
      <c r="E433" s="157" t="s">
        <v>1458</v>
      </c>
      <c r="F433" s="158">
        <v>1307.79</v>
      </c>
    </row>
    <row r="434" spans="1:6" ht="12.75" customHeight="1" x14ac:dyDescent="0.2">
      <c r="A434" s="135"/>
      <c r="B434" s="135"/>
      <c r="C434" s="155" t="s">
        <v>1459</v>
      </c>
      <c r="D434" s="156" t="s">
        <v>1460</v>
      </c>
      <c r="E434" s="157" t="s">
        <v>1461</v>
      </c>
      <c r="F434" s="158">
        <v>1494.61</v>
      </c>
    </row>
    <row r="435" spans="1:6" ht="12.75" customHeight="1" x14ac:dyDescent="0.2">
      <c r="A435" s="135"/>
      <c r="B435" s="135"/>
      <c r="C435" s="155" t="s">
        <v>1462</v>
      </c>
      <c r="D435" s="156" t="s">
        <v>1463</v>
      </c>
      <c r="E435" s="157" t="s">
        <v>1464</v>
      </c>
      <c r="F435" s="158">
        <v>1774.85</v>
      </c>
    </row>
    <row r="436" spans="1:6" ht="12.75" customHeight="1" x14ac:dyDescent="0.2">
      <c r="A436" s="135"/>
      <c r="B436" s="135"/>
      <c r="C436" s="155" t="s">
        <v>1465</v>
      </c>
      <c r="D436" s="156" t="s">
        <v>1466</v>
      </c>
      <c r="E436" s="157" t="s">
        <v>1467</v>
      </c>
      <c r="F436" s="158">
        <v>2055.09</v>
      </c>
    </row>
    <row r="437" spans="1:6" ht="12.75" customHeight="1" x14ac:dyDescent="0.2">
      <c r="A437" s="135"/>
      <c r="B437" s="135"/>
      <c r="C437" s="155" t="s">
        <v>1468</v>
      </c>
      <c r="D437" s="156" t="s">
        <v>1469</v>
      </c>
      <c r="E437" s="157" t="s">
        <v>1470</v>
      </c>
      <c r="F437" s="158">
        <v>2335.33</v>
      </c>
    </row>
    <row r="438" spans="1:6" ht="12.75" customHeight="1" x14ac:dyDescent="0.2">
      <c r="A438" s="135"/>
      <c r="B438" s="135"/>
      <c r="C438" s="155" t="s">
        <v>1471</v>
      </c>
      <c r="D438" s="156" t="s">
        <v>1472</v>
      </c>
      <c r="E438" s="157" t="s">
        <v>1473</v>
      </c>
      <c r="F438" s="158">
        <v>2615.5700000000002</v>
      </c>
    </row>
    <row r="439" spans="1:6" ht="12.75" customHeight="1" x14ac:dyDescent="0.2">
      <c r="A439" s="135"/>
      <c r="B439" s="135"/>
      <c r="C439" s="155" t="s">
        <v>1474</v>
      </c>
      <c r="D439" s="156" t="s">
        <v>1475</v>
      </c>
      <c r="E439" s="157" t="s">
        <v>1476</v>
      </c>
      <c r="F439" s="158">
        <v>2895.81</v>
      </c>
    </row>
    <row r="440" spans="1:6" ht="12.75" customHeight="1" x14ac:dyDescent="0.2">
      <c r="A440" s="135"/>
      <c r="B440" s="135"/>
      <c r="C440" s="155" t="s">
        <v>1477</v>
      </c>
      <c r="D440" s="156" t="s">
        <v>1478</v>
      </c>
      <c r="E440" s="157" t="s">
        <v>1479</v>
      </c>
      <c r="F440" s="158">
        <v>3269.47</v>
      </c>
    </row>
    <row r="441" spans="1:6" ht="12.75" customHeight="1" x14ac:dyDescent="0.2">
      <c r="A441" s="135"/>
      <c r="B441" s="135"/>
      <c r="C441" s="155" t="s">
        <v>1480</v>
      </c>
      <c r="D441" s="156" t="s">
        <v>1481</v>
      </c>
      <c r="E441" s="157" t="s">
        <v>1482</v>
      </c>
      <c r="F441" s="158">
        <v>3829.95</v>
      </c>
    </row>
    <row r="442" spans="1:6" ht="12.75" customHeight="1" x14ac:dyDescent="0.2">
      <c r="A442" s="135"/>
      <c r="B442" s="135"/>
      <c r="C442" s="155" t="s">
        <v>1483</v>
      </c>
      <c r="D442" s="156" t="s">
        <v>1484</v>
      </c>
      <c r="E442" s="157" t="s">
        <v>1485</v>
      </c>
      <c r="F442" s="158">
        <v>4390.43</v>
      </c>
    </row>
    <row r="443" spans="1:6" ht="12.75" customHeight="1" x14ac:dyDescent="0.2">
      <c r="A443" s="135"/>
      <c r="B443" s="135"/>
      <c r="C443" s="155" t="s">
        <v>1486</v>
      </c>
      <c r="D443" s="156" t="s">
        <v>1487</v>
      </c>
      <c r="E443" s="157" t="s">
        <v>1488</v>
      </c>
      <c r="F443" s="158">
        <v>5137.7299999999996</v>
      </c>
    </row>
    <row r="444" spans="1:6" ht="12.75" customHeight="1" x14ac:dyDescent="0.2">
      <c r="A444" s="135"/>
      <c r="B444" s="135"/>
      <c r="C444" s="155" t="s">
        <v>1489</v>
      </c>
      <c r="D444" s="156" t="s">
        <v>1490</v>
      </c>
      <c r="E444" s="157" t="s">
        <v>1491</v>
      </c>
      <c r="F444" s="158">
        <v>6258.69</v>
      </c>
    </row>
    <row r="445" spans="1:6" ht="12.75" customHeight="1" x14ac:dyDescent="0.2">
      <c r="A445" s="135"/>
      <c r="B445" s="135"/>
      <c r="C445" s="155" t="s">
        <v>1492</v>
      </c>
      <c r="D445" s="156" t="s">
        <v>1493</v>
      </c>
      <c r="E445" s="157" t="s">
        <v>1494</v>
      </c>
      <c r="F445" s="158">
        <v>7379.65</v>
      </c>
    </row>
    <row r="446" spans="1:6" ht="12.75" customHeight="1" x14ac:dyDescent="0.2">
      <c r="A446" s="133"/>
      <c r="B446" s="133"/>
      <c r="C446" s="155" t="s">
        <v>1495</v>
      </c>
      <c r="D446" s="156" t="s">
        <v>1496</v>
      </c>
      <c r="E446" s="157" t="s">
        <v>1497</v>
      </c>
      <c r="F446" s="158">
        <v>8500.61</v>
      </c>
    </row>
    <row r="447" spans="1:6" ht="25.5" customHeight="1" x14ac:dyDescent="0.2">
      <c r="A447" s="154" t="s">
        <v>1498</v>
      </c>
      <c r="B447" s="154" t="s">
        <v>1499</v>
      </c>
      <c r="C447" s="155"/>
      <c r="D447" s="156"/>
      <c r="E447" s="230" t="s">
        <v>1500</v>
      </c>
      <c r="F447" s="231"/>
    </row>
    <row r="448" spans="1:6" ht="12.75" customHeight="1" x14ac:dyDescent="0.2">
      <c r="A448" s="135"/>
      <c r="B448" s="135"/>
      <c r="C448" s="155" t="s">
        <v>1501</v>
      </c>
      <c r="D448" s="156" t="s">
        <v>1502</v>
      </c>
      <c r="E448" s="157" t="s">
        <v>1503</v>
      </c>
      <c r="F448" s="158">
        <v>1258.47</v>
      </c>
    </row>
    <row r="449" spans="1:6" ht="12.75" customHeight="1" x14ac:dyDescent="0.2">
      <c r="A449" s="135"/>
      <c r="B449" s="135"/>
      <c r="C449" s="155" t="s">
        <v>1504</v>
      </c>
      <c r="D449" s="156" t="s">
        <v>1505</v>
      </c>
      <c r="E449" s="157" t="s">
        <v>1506</v>
      </c>
      <c r="F449" s="158">
        <v>1944.9</v>
      </c>
    </row>
    <row r="450" spans="1:6" ht="12.75" customHeight="1" x14ac:dyDescent="0.2">
      <c r="A450" s="135"/>
      <c r="B450" s="135"/>
      <c r="C450" s="155" t="s">
        <v>1507</v>
      </c>
      <c r="D450" s="156" t="s">
        <v>1508</v>
      </c>
      <c r="E450" s="157" t="s">
        <v>1509</v>
      </c>
      <c r="F450" s="158">
        <v>2631.34</v>
      </c>
    </row>
    <row r="451" spans="1:6" ht="12.75" customHeight="1" x14ac:dyDescent="0.2">
      <c r="A451" s="135"/>
      <c r="B451" s="135"/>
      <c r="C451" s="155" t="s">
        <v>1510</v>
      </c>
      <c r="D451" s="156" t="s">
        <v>1511</v>
      </c>
      <c r="E451" s="157" t="s">
        <v>1512</v>
      </c>
      <c r="F451" s="158">
        <v>3317.77</v>
      </c>
    </row>
    <row r="452" spans="1:6" ht="12.75" customHeight="1" x14ac:dyDescent="0.2">
      <c r="A452" s="135"/>
      <c r="B452" s="135"/>
      <c r="C452" s="155" t="s">
        <v>1513</v>
      </c>
      <c r="D452" s="156" t="s">
        <v>1514</v>
      </c>
      <c r="E452" s="157" t="s">
        <v>1515</v>
      </c>
      <c r="F452" s="158">
        <v>4004.21</v>
      </c>
    </row>
    <row r="453" spans="1:6" ht="12.75" customHeight="1" x14ac:dyDescent="0.2">
      <c r="A453" s="135"/>
      <c r="B453" s="135"/>
      <c r="C453" s="155" t="s">
        <v>1516</v>
      </c>
      <c r="D453" s="156" t="s">
        <v>1517</v>
      </c>
      <c r="E453" s="157" t="s">
        <v>1518</v>
      </c>
      <c r="F453" s="158">
        <v>4690.6499999999996</v>
      </c>
    </row>
    <row r="454" spans="1:6" ht="12.75" customHeight="1" x14ac:dyDescent="0.2">
      <c r="A454" s="135"/>
      <c r="B454" s="135"/>
      <c r="C454" s="155" t="s">
        <v>1519</v>
      </c>
      <c r="D454" s="156" t="s">
        <v>1520</v>
      </c>
      <c r="E454" s="157" t="s">
        <v>1521</v>
      </c>
      <c r="F454" s="158">
        <v>5377.08</v>
      </c>
    </row>
    <row r="455" spans="1:6" ht="12.75" customHeight="1" x14ac:dyDescent="0.2">
      <c r="A455" s="135"/>
      <c r="B455" s="135"/>
      <c r="C455" s="155" t="s">
        <v>1522</v>
      </c>
      <c r="D455" s="156" t="s">
        <v>1523</v>
      </c>
      <c r="E455" s="157" t="s">
        <v>1524</v>
      </c>
      <c r="F455" s="158">
        <v>6292.33</v>
      </c>
    </row>
    <row r="456" spans="1:6" ht="12.75" customHeight="1" x14ac:dyDescent="0.2">
      <c r="A456" s="135"/>
      <c r="B456" s="135"/>
      <c r="C456" s="155" t="s">
        <v>1525</v>
      </c>
      <c r="D456" s="156" t="s">
        <v>1526</v>
      </c>
      <c r="E456" s="157" t="s">
        <v>1527</v>
      </c>
      <c r="F456" s="158">
        <v>7665.2</v>
      </c>
    </row>
    <row r="457" spans="1:6" ht="12.75" customHeight="1" x14ac:dyDescent="0.2">
      <c r="A457" s="135"/>
      <c r="B457" s="135"/>
      <c r="C457" s="155" t="s">
        <v>1528</v>
      </c>
      <c r="D457" s="156" t="s">
        <v>1529</v>
      </c>
      <c r="E457" s="157" t="s">
        <v>1530</v>
      </c>
      <c r="F457" s="158">
        <v>9038.07</v>
      </c>
    </row>
    <row r="458" spans="1:6" ht="12.75" customHeight="1" x14ac:dyDescent="0.2">
      <c r="A458" s="135"/>
      <c r="B458" s="135"/>
      <c r="C458" s="155" t="s">
        <v>1531</v>
      </c>
      <c r="D458" s="156" t="s">
        <v>1532</v>
      </c>
      <c r="E458" s="157" t="s">
        <v>1533</v>
      </c>
      <c r="F458" s="158">
        <v>10410.950000000001</v>
      </c>
    </row>
    <row r="459" spans="1:6" ht="12.75" customHeight="1" x14ac:dyDescent="0.2">
      <c r="A459" s="135"/>
      <c r="B459" s="135"/>
      <c r="C459" s="155" t="s">
        <v>1534</v>
      </c>
      <c r="D459" s="156" t="s">
        <v>1535</v>
      </c>
      <c r="E459" s="157" t="s">
        <v>1536</v>
      </c>
      <c r="F459" s="158">
        <v>11783.82</v>
      </c>
    </row>
    <row r="460" spans="1:6" ht="12.75" customHeight="1" x14ac:dyDescent="0.2">
      <c r="A460" s="135"/>
      <c r="B460" s="135"/>
      <c r="C460" s="155" t="s">
        <v>1537</v>
      </c>
      <c r="D460" s="156" t="s">
        <v>1538</v>
      </c>
      <c r="E460" s="157" t="s">
        <v>1539</v>
      </c>
      <c r="F460" s="158">
        <v>13156.69</v>
      </c>
    </row>
    <row r="461" spans="1:6" ht="12.75" customHeight="1" x14ac:dyDescent="0.2">
      <c r="A461" s="135"/>
      <c r="B461" s="135"/>
      <c r="C461" s="155" t="s">
        <v>1540</v>
      </c>
      <c r="D461" s="156"/>
      <c r="E461" s="157" t="s">
        <v>1541</v>
      </c>
      <c r="F461" s="158"/>
    </row>
    <row r="462" spans="1:6" ht="12.75" customHeight="1" x14ac:dyDescent="0.2">
      <c r="A462" s="135"/>
      <c r="B462" s="135"/>
      <c r="C462" s="155" t="s">
        <v>1542</v>
      </c>
      <c r="D462" s="156" t="s">
        <v>1543</v>
      </c>
      <c r="E462" s="157" t="s">
        <v>1544</v>
      </c>
      <c r="F462" s="158">
        <v>14529.56</v>
      </c>
    </row>
    <row r="463" spans="1:6" ht="12.75" customHeight="1" x14ac:dyDescent="0.2">
      <c r="A463" s="135"/>
      <c r="B463" s="135"/>
      <c r="C463" s="155" t="s">
        <v>1545</v>
      </c>
      <c r="D463" s="156" t="s">
        <v>1546</v>
      </c>
      <c r="E463" s="157" t="s">
        <v>1547</v>
      </c>
      <c r="F463" s="158">
        <v>16360.06</v>
      </c>
    </row>
    <row r="464" spans="1:6" ht="12.75" customHeight="1" x14ac:dyDescent="0.2">
      <c r="A464" s="135"/>
      <c r="B464" s="135"/>
      <c r="C464" s="155" t="s">
        <v>1548</v>
      </c>
      <c r="D464" s="156" t="s">
        <v>1549</v>
      </c>
      <c r="E464" s="157" t="s">
        <v>1550</v>
      </c>
      <c r="F464" s="158">
        <v>19105.8</v>
      </c>
    </row>
    <row r="465" spans="1:6" ht="12.75" customHeight="1" x14ac:dyDescent="0.2">
      <c r="A465" s="135"/>
      <c r="B465" s="135"/>
      <c r="C465" s="155" t="s">
        <v>1551</v>
      </c>
      <c r="D465" s="156" t="s">
        <v>1552</v>
      </c>
      <c r="E465" s="157" t="s">
        <v>1553</v>
      </c>
      <c r="F465" s="158">
        <v>21851.55</v>
      </c>
    </row>
    <row r="466" spans="1:6" ht="12.75" customHeight="1" x14ac:dyDescent="0.2">
      <c r="A466" s="135"/>
      <c r="B466" s="135"/>
      <c r="C466" s="155" t="s">
        <v>1554</v>
      </c>
      <c r="D466" s="156" t="s">
        <v>1555</v>
      </c>
      <c r="E466" s="157" t="s">
        <v>1556</v>
      </c>
      <c r="F466" s="158">
        <v>24597.29</v>
      </c>
    </row>
    <row r="467" spans="1:6" ht="12.75" customHeight="1" x14ac:dyDescent="0.2">
      <c r="A467" s="135"/>
      <c r="B467" s="135"/>
      <c r="C467" s="155" t="s">
        <v>1557</v>
      </c>
      <c r="D467" s="156" t="s">
        <v>1558</v>
      </c>
      <c r="E467" s="157" t="s">
        <v>1559</v>
      </c>
      <c r="F467" s="158">
        <v>27343.03</v>
      </c>
    </row>
    <row r="468" spans="1:6" ht="12.75" customHeight="1" x14ac:dyDescent="0.2">
      <c r="A468" s="135"/>
      <c r="B468" s="135"/>
      <c r="C468" s="155" t="s">
        <v>1560</v>
      </c>
      <c r="D468" s="156" t="s">
        <v>1561</v>
      </c>
      <c r="E468" s="157" t="s">
        <v>1562</v>
      </c>
      <c r="F468" s="158">
        <v>30088.78</v>
      </c>
    </row>
    <row r="469" spans="1:6" ht="12.75" customHeight="1" x14ac:dyDescent="0.2">
      <c r="A469" s="135"/>
      <c r="B469" s="135"/>
      <c r="C469" s="155" t="s">
        <v>1563</v>
      </c>
      <c r="D469" s="156" t="s">
        <v>1564</v>
      </c>
      <c r="E469" s="157" t="s">
        <v>1565</v>
      </c>
      <c r="F469" s="158">
        <v>32834.519999999997</v>
      </c>
    </row>
    <row r="470" spans="1:6" ht="12.75" customHeight="1" x14ac:dyDescent="0.2">
      <c r="A470" s="135"/>
      <c r="B470" s="135"/>
      <c r="C470" s="155" t="s">
        <v>1566</v>
      </c>
      <c r="D470" s="156" t="s">
        <v>1567</v>
      </c>
      <c r="E470" s="157" t="s">
        <v>1568</v>
      </c>
      <c r="F470" s="158">
        <v>35580.269999999997</v>
      </c>
    </row>
    <row r="471" spans="1:6" ht="12.75" customHeight="1" x14ac:dyDescent="0.2">
      <c r="A471" s="135"/>
      <c r="B471" s="135"/>
      <c r="C471" s="155" t="s">
        <v>1569</v>
      </c>
      <c r="D471" s="156" t="s">
        <v>1570</v>
      </c>
      <c r="E471" s="157" t="s">
        <v>1571</v>
      </c>
      <c r="F471" s="158">
        <v>38326.01</v>
      </c>
    </row>
    <row r="472" spans="1:6" ht="12.75" customHeight="1" x14ac:dyDescent="0.2">
      <c r="A472" s="135"/>
      <c r="B472" s="135"/>
      <c r="C472" s="155" t="s">
        <v>1572</v>
      </c>
      <c r="D472" s="156" t="s">
        <v>1573</v>
      </c>
      <c r="E472" s="157" t="s">
        <v>1574</v>
      </c>
      <c r="F472" s="158">
        <v>41071.75</v>
      </c>
    </row>
    <row r="473" spans="1:6" ht="12.75" customHeight="1" x14ac:dyDescent="0.2">
      <c r="A473" s="133"/>
      <c r="B473" s="133"/>
      <c r="C473" s="155" t="s">
        <v>1575</v>
      </c>
      <c r="D473" s="156" t="s">
        <v>1576</v>
      </c>
      <c r="E473" s="157" t="s">
        <v>1577</v>
      </c>
      <c r="F473" s="158">
        <v>43817.5</v>
      </c>
    </row>
    <row r="474" spans="1:6" ht="25.5" customHeight="1" x14ac:dyDescent="0.2">
      <c r="A474" s="154" t="s">
        <v>1578</v>
      </c>
      <c r="B474" s="154" t="s">
        <v>1579</v>
      </c>
      <c r="C474" s="155"/>
      <c r="D474" s="156"/>
      <c r="E474" s="230" t="s">
        <v>1580</v>
      </c>
      <c r="F474" s="231"/>
    </row>
    <row r="475" spans="1:6" ht="14.25" customHeight="1" x14ac:dyDescent="0.2">
      <c r="A475" s="135"/>
      <c r="B475" s="135"/>
      <c r="C475" s="155" t="s">
        <v>1581</v>
      </c>
      <c r="D475" s="156" t="s">
        <v>1582</v>
      </c>
      <c r="E475" s="157" t="s">
        <v>1583</v>
      </c>
      <c r="F475" s="158">
        <v>820.23</v>
      </c>
    </row>
    <row r="476" spans="1:6" ht="14.25" customHeight="1" x14ac:dyDescent="0.2">
      <c r="A476" s="135"/>
      <c r="B476" s="135"/>
      <c r="C476" s="155" t="s">
        <v>1584</v>
      </c>
      <c r="D476" s="156" t="s">
        <v>1585</v>
      </c>
      <c r="E476" s="157" t="s">
        <v>1586</v>
      </c>
      <c r="F476" s="158">
        <v>1435.4</v>
      </c>
    </row>
    <row r="477" spans="1:6" ht="14.25" customHeight="1" x14ac:dyDescent="0.2">
      <c r="A477" s="135"/>
      <c r="B477" s="135"/>
      <c r="C477" s="155" t="s">
        <v>1587</v>
      </c>
      <c r="D477" s="156" t="s">
        <v>1588</v>
      </c>
      <c r="E477" s="157" t="s">
        <v>1589</v>
      </c>
      <c r="F477" s="158">
        <v>2050.5700000000002</v>
      </c>
    </row>
    <row r="478" spans="1:6" ht="14.25" customHeight="1" x14ac:dyDescent="0.2">
      <c r="A478" s="135"/>
      <c r="B478" s="135"/>
      <c r="C478" s="155" t="s">
        <v>1590</v>
      </c>
      <c r="D478" s="156" t="s">
        <v>1591</v>
      </c>
      <c r="E478" s="157" t="s">
        <v>1592</v>
      </c>
      <c r="F478" s="158">
        <v>2665.74</v>
      </c>
    </row>
    <row r="479" spans="1:6" ht="12.75" customHeight="1" x14ac:dyDescent="0.2">
      <c r="A479" s="135"/>
      <c r="B479" s="135"/>
      <c r="C479" s="155" t="s">
        <v>1593</v>
      </c>
      <c r="D479" s="156" t="s">
        <v>1594</v>
      </c>
      <c r="E479" s="157" t="s">
        <v>1595</v>
      </c>
      <c r="F479" s="158">
        <v>3075.85</v>
      </c>
    </row>
    <row r="480" spans="1:6" ht="12.75" customHeight="1" x14ac:dyDescent="0.2">
      <c r="A480" s="135"/>
      <c r="B480" s="135"/>
      <c r="C480" s="155" t="s">
        <v>1596</v>
      </c>
      <c r="D480" s="156" t="s">
        <v>1597</v>
      </c>
      <c r="E480" s="157" t="s">
        <v>1598</v>
      </c>
      <c r="F480" s="158">
        <v>3691.02</v>
      </c>
    </row>
    <row r="481" spans="1:6" ht="12.75" customHeight="1" x14ac:dyDescent="0.2">
      <c r="A481" s="135"/>
      <c r="B481" s="135"/>
      <c r="C481" s="155" t="s">
        <v>1599</v>
      </c>
      <c r="D481" s="156" t="s">
        <v>1600</v>
      </c>
      <c r="E481" s="157" t="s">
        <v>1601</v>
      </c>
      <c r="F481" s="158">
        <v>4306.1899999999996</v>
      </c>
    </row>
    <row r="482" spans="1:6" ht="12.75" customHeight="1" x14ac:dyDescent="0.2">
      <c r="A482" s="135"/>
      <c r="B482" s="135"/>
      <c r="C482" s="155" t="s">
        <v>1602</v>
      </c>
      <c r="D482" s="156" t="s">
        <v>1603</v>
      </c>
      <c r="E482" s="157" t="s">
        <v>1604</v>
      </c>
      <c r="F482" s="158">
        <v>4921.3599999999997</v>
      </c>
    </row>
    <row r="483" spans="1:6" ht="12.75" customHeight="1" x14ac:dyDescent="0.2">
      <c r="A483" s="135"/>
      <c r="B483" s="135"/>
      <c r="C483" s="155" t="s">
        <v>1605</v>
      </c>
      <c r="D483" s="156" t="s">
        <v>1606</v>
      </c>
      <c r="E483" s="157" t="s">
        <v>1607</v>
      </c>
      <c r="F483" s="158">
        <v>5536.53</v>
      </c>
    </row>
    <row r="484" spans="1:6" ht="12.75" customHeight="1" x14ac:dyDescent="0.2">
      <c r="A484" s="135"/>
      <c r="B484" s="135"/>
      <c r="C484" s="155" t="s">
        <v>1608</v>
      </c>
      <c r="D484" s="156" t="s">
        <v>1609</v>
      </c>
      <c r="E484" s="157" t="s">
        <v>1610</v>
      </c>
      <c r="F484" s="158">
        <v>6151.71</v>
      </c>
    </row>
    <row r="485" spans="1:6" ht="12.75" customHeight="1" x14ac:dyDescent="0.2">
      <c r="A485" s="135"/>
      <c r="B485" s="135"/>
      <c r="C485" s="155" t="s">
        <v>1611</v>
      </c>
      <c r="D485" s="156" t="s">
        <v>1612</v>
      </c>
      <c r="E485" s="157" t="s">
        <v>1613</v>
      </c>
      <c r="F485" s="158">
        <v>6766.88</v>
      </c>
    </row>
    <row r="486" spans="1:6" ht="12.75" customHeight="1" x14ac:dyDescent="0.2">
      <c r="A486" s="135"/>
      <c r="B486" s="135"/>
      <c r="C486" s="155" t="s">
        <v>1614</v>
      </c>
      <c r="D486" s="156" t="s">
        <v>1615</v>
      </c>
      <c r="E486" s="157" t="s">
        <v>1616</v>
      </c>
      <c r="F486" s="158">
        <v>7382.05</v>
      </c>
    </row>
    <row r="487" spans="1:6" ht="12.75" customHeight="1" x14ac:dyDescent="0.2">
      <c r="A487" s="135"/>
      <c r="B487" s="135"/>
      <c r="C487" s="155" t="s">
        <v>1617</v>
      </c>
      <c r="D487" s="156" t="s">
        <v>1618</v>
      </c>
      <c r="E487" s="157" t="s">
        <v>1619</v>
      </c>
      <c r="F487" s="158">
        <v>7997.22</v>
      </c>
    </row>
    <row r="488" spans="1:6" ht="12.75" customHeight="1" x14ac:dyDescent="0.2">
      <c r="A488" s="135"/>
      <c r="B488" s="135"/>
      <c r="C488" s="155" t="s">
        <v>1620</v>
      </c>
      <c r="D488" s="156" t="s">
        <v>1621</v>
      </c>
      <c r="E488" s="157" t="s">
        <v>1622</v>
      </c>
      <c r="F488" s="158">
        <v>8612.39</v>
      </c>
    </row>
    <row r="489" spans="1:6" ht="12.75" customHeight="1" x14ac:dyDescent="0.2">
      <c r="A489" s="135"/>
      <c r="B489" s="135"/>
      <c r="C489" s="155" t="s">
        <v>1623</v>
      </c>
      <c r="D489" s="156" t="s">
        <v>1624</v>
      </c>
      <c r="E489" s="157" t="s">
        <v>1625</v>
      </c>
      <c r="F489" s="158">
        <v>9842.73</v>
      </c>
    </row>
    <row r="490" spans="1:6" ht="12.75" customHeight="1" x14ac:dyDescent="0.2">
      <c r="A490" s="135"/>
      <c r="B490" s="135"/>
      <c r="C490" s="155" t="s">
        <v>1626</v>
      </c>
      <c r="D490" s="156" t="s">
        <v>1627</v>
      </c>
      <c r="E490" s="157" t="s">
        <v>1628</v>
      </c>
      <c r="F490" s="158">
        <v>11073.07</v>
      </c>
    </row>
    <row r="491" spans="1:6" ht="12.75" customHeight="1" x14ac:dyDescent="0.2">
      <c r="A491" s="135"/>
      <c r="B491" s="135"/>
      <c r="C491" s="155" t="s">
        <v>1629</v>
      </c>
      <c r="D491" s="156" t="s">
        <v>1630</v>
      </c>
      <c r="E491" s="157" t="s">
        <v>1631</v>
      </c>
      <c r="F491" s="158">
        <v>12303.41</v>
      </c>
    </row>
    <row r="492" spans="1:6" ht="12.75" customHeight="1" x14ac:dyDescent="0.2">
      <c r="A492" s="135"/>
      <c r="B492" s="135"/>
      <c r="C492" s="155" t="s">
        <v>1632</v>
      </c>
      <c r="D492" s="156" t="s">
        <v>1633</v>
      </c>
      <c r="E492" s="157" t="s">
        <v>1634</v>
      </c>
      <c r="F492" s="158">
        <v>13533.75</v>
      </c>
    </row>
    <row r="493" spans="1:6" ht="12.75" customHeight="1" x14ac:dyDescent="0.2">
      <c r="A493" s="135"/>
      <c r="B493" s="135"/>
      <c r="C493" s="155" t="s">
        <v>1635</v>
      </c>
      <c r="D493" s="156"/>
      <c r="E493" s="157" t="s">
        <v>1636</v>
      </c>
      <c r="F493" s="158"/>
    </row>
    <row r="494" spans="1:6" ht="12.75" customHeight="1" x14ac:dyDescent="0.2">
      <c r="A494" s="135"/>
      <c r="B494" s="135"/>
      <c r="C494" s="155" t="s">
        <v>1637</v>
      </c>
      <c r="D494" s="156" t="s">
        <v>1638</v>
      </c>
      <c r="E494" s="157" t="s">
        <v>1639</v>
      </c>
      <c r="F494" s="158">
        <v>15584.32</v>
      </c>
    </row>
    <row r="495" spans="1:6" ht="12.75" customHeight="1" x14ac:dyDescent="0.2">
      <c r="A495" s="135"/>
      <c r="B495" s="135"/>
      <c r="C495" s="155" t="s">
        <v>1640</v>
      </c>
      <c r="D495" s="156" t="s">
        <v>1641</v>
      </c>
      <c r="E495" s="157" t="s">
        <v>1642</v>
      </c>
      <c r="F495" s="158">
        <v>18045</v>
      </c>
    </row>
    <row r="496" spans="1:6" ht="12.75" customHeight="1" x14ac:dyDescent="0.2">
      <c r="A496" s="135"/>
      <c r="B496" s="135"/>
      <c r="C496" s="155" t="s">
        <v>1643</v>
      </c>
      <c r="D496" s="156" t="s">
        <v>1644</v>
      </c>
      <c r="E496" s="157" t="s">
        <v>1645</v>
      </c>
      <c r="F496" s="158">
        <v>20505.689999999999</v>
      </c>
    </row>
    <row r="497" spans="1:6" ht="12.75" customHeight="1" x14ac:dyDescent="0.2">
      <c r="A497" s="135"/>
      <c r="B497" s="135"/>
      <c r="C497" s="155" t="s">
        <v>1646</v>
      </c>
      <c r="D497" s="156" t="s">
        <v>1647</v>
      </c>
      <c r="E497" s="157" t="s">
        <v>1648</v>
      </c>
      <c r="F497" s="158">
        <v>22966.37</v>
      </c>
    </row>
    <row r="498" spans="1:6" ht="12.75" customHeight="1" x14ac:dyDescent="0.2">
      <c r="A498" s="135"/>
      <c r="B498" s="135"/>
      <c r="C498" s="155" t="s">
        <v>1649</v>
      </c>
      <c r="D498" s="156" t="s">
        <v>1650</v>
      </c>
      <c r="E498" s="157" t="s">
        <v>1651</v>
      </c>
      <c r="F498" s="158">
        <v>26247.279999999999</v>
      </c>
    </row>
    <row r="499" spans="1:6" ht="12.75" customHeight="1" x14ac:dyDescent="0.2">
      <c r="A499" s="135"/>
      <c r="B499" s="135"/>
      <c r="C499" s="155" t="s">
        <v>1652</v>
      </c>
      <c r="D499" s="156" t="s">
        <v>1653</v>
      </c>
      <c r="E499" s="157" t="s">
        <v>1654</v>
      </c>
      <c r="F499" s="158">
        <v>31168.639999999999</v>
      </c>
    </row>
    <row r="500" spans="1:6" ht="12.75" customHeight="1" x14ac:dyDescent="0.2">
      <c r="A500" s="135"/>
      <c r="B500" s="135"/>
      <c r="C500" s="155" t="s">
        <v>1655</v>
      </c>
      <c r="D500" s="156" t="s">
        <v>1656</v>
      </c>
      <c r="E500" s="157" t="s">
        <v>1657</v>
      </c>
      <c r="F500" s="158">
        <v>36090.01</v>
      </c>
    </row>
    <row r="501" spans="1:6" ht="12.75" customHeight="1" x14ac:dyDescent="0.2">
      <c r="A501" s="135"/>
      <c r="B501" s="135"/>
      <c r="C501" s="155" t="s">
        <v>1658</v>
      </c>
      <c r="D501" s="156" t="s">
        <v>1659</v>
      </c>
      <c r="E501" s="157" t="s">
        <v>1660</v>
      </c>
      <c r="F501" s="158">
        <v>42651.82</v>
      </c>
    </row>
    <row r="502" spans="1:6" ht="12.75" customHeight="1" x14ac:dyDescent="0.2">
      <c r="A502" s="135"/>
      <c r="B502" s="135"/>
      <c r="C502" s="155" t="s">
        <v>1661</v>
      </c>
      <c r="D502" s="156" t="s">
        <v>1662</v>
      </c>
      <c r="E502" s="157" t="s">
        <v>1663</v>
      </c>
      <c r="F502" s="158">
        <v>52494.55</v>
      </c>
    </row>
    <row r="503" spans="1:6" ht="12.75" customHeight="1" x14ac:dyDescent="0.2">
      <c r="A503" s="133"/>
      <c r="B503" s="133"/>
      <c r="C503" s="155" t="s">
        <v>1664</v>
      </c>
      <c r="D503" s="156" t="s">
        <v>1665</v>
      </c>
      <c r="E503" s="157" t="s">
        <v>1666</v>
      </c>
      <c r="F503" s="158">
        <v>62337.279999999999</v>
      </c>
    </row>
    <row r="504" spans="1:6" ht="25.5" customHeight="1" x14ac:dyDescent="0.2">
      <c r="A504" s="154" t="s">
        <v>1667</v>
      </c>
      <c r="B504" s="154" t="s">
        <v>1668</v>
      </c>
      <c r="C504" s="155"/>
      <c r="D504" s="156"/>
      <c r="E504" s="230" t="s">
        <v>1669</v>
      </c>
      <c r="F504" s="231"/>
    </row>
    <row r="505" spans="1:6" ht="12.75" customHeight="1" x14ac:dyDescent="0.2">
      <c r="A505" s="209"/>
      <c r="B505" s="209"/>
      <c r="C505" s="155" t="s">
        <v>1670</v>
      </c>
      <c r="D505" s="156" t="s">
        <v>1671</v>
      </c>
      <c r="E505" s="157" t="s">
        <v>1672</v>
      </c>
      <c r="F505" s="158">
        <v>87.42</v>
      </c>
    </row>
    <row r="506" spans="1:6" ht="12.75" customHeight="1" x14ac:dyDescent="0.2">
      <c r="A506" s="209"/>
      <c r="B506" s="209"/>
      <c r="C506" s="155" t="s">
        <v>1673</v>
      </c>
      <c r="D506" s="156" t="s">
        <v>1674</v>
      </c>
      <c r="E506" s="157" t="s">
        <v>1675</v>
      </c>
      <c r="F506" s="158">
        <v>113.64</v>
      </c>
    </row>
    <row r="507" spans="1:6" ht="12.75" customHeight="1" x14ac:dyDescent="0.2">
      <c r="A507" s="209"/>
      <c r="B507" s="209"/>
      <c r="C507" s="155" t="s">
        <v>1676</v>
      </c>
      <c r="D507" s="156" t="s">
        <v>1677</v>
      </c>
      <c r="E507" s="157" t="s">
        <v>1678</v>
      </c>
      <c r="F507" s="158">
        <v>139.87</v>
      </c>
    </row>
    <row r="508" spans="1:6" ht="12.75" customHeight="1" x14ac:dyDescent="0.2">
      <c r="A508" s="209"/>
      <c r="B508" s="209"/>
      <c r="C508" s="155" t="s">
        <v>1679</v>
      </c>
      <c r="D508" s="156" t="s">
        <v>1680</v>
      </c>
      <c r="E508" s="157" t="s">
        <v>1681</v>
      </c>
      <c r="F508" s="158">
        <v>166.09</v>
      </c>
    </row>
    <row r="509" spans="1:6" ht="12.75" customHeight="1" x14ac:dyDescent="0.2">
      <c r="A509" s="208"/>
      <c r="B509" s="208"/>
      <c r="C509" s="155" t="s">
        <v>1682</v>
      </c>
      <c r="D509" s="156" t="s">
        <v>1683</v>
      </c>
      <c r="E509" s="157" t="s">
        <v>1684</v>
      </c>
      <c r="F509" s="158">
        <v>192.32</v>
      </c>
    </row>
    <row r="510" spans="1:6" ht="25.5" customHeight="1" x14ac:dyDescent="0.2">
      <c r="A510" s="154" t="s">
        <v>1685</v>
      </c>
      <c r="B510" s="154" t="s">
        <v>1686</v>
      </c>
      <c r="C510" s="155"/>
      <c r="D510" s="156"/>
      <c r="E510" s="230" t="s">
        <v>1687</v>
      </c>
      <c r="F510" s="231"/>
    </row>
    <row r="511" spans="1:6" ht="12.75" customHeight="1" x14ac:dyDescent="0.2">
      <c r="A511" s="209"/>
      <c r="B511" s="209"/>
      <c r="C511" s="155" t="s">
        <v>1688</v>
      </c>
      <c r="D511" s="156" t="s">
        <v>1689</v>
      </c>
      <c r="E511" s="157" t="s">
        <v>1690</v>
      </c>
      <c r="F511" s="158">
        <v>778.25</v>
      </c>
    </row>
    <row r="512" spans="1:6" ht="12.75" customHeight="1" x14ac:dyDescent="0.2">
      <c r="A512" s="209"/>
      <c r="B512" s="209"/>
      <c r="C512" s="155" t="s">
        <v>1691</v>
      </c>
      <c r="D512" s="156" t="s">
        <v>1692</v>
      </c>
      <c r="E512" s="157" t="s">
        <v>1693</v>
      </c>
      <c r="F512" s="158">
        <v>1361.94</v>
      </c>
    </row>
    <row r="513" spans="1:6" ht="12.75" customHeight="1" x14ac:dyDescent="0.2">
      <c r="A513" s="209"/>
      <c r="B513" s="209"/>
      <c r="C513" s="155" t="s">
        <v>1694</v>
      </c>
      <c r="D513" s="156" t="s">
        <v>1695</v>
      </c>
      <c r="E513" s="157" t="s">
        <v>1696</v>
      </c>
      <c r="F513" s="158">
        <v>1945.63</v>
      </c>
    </row>
    <row r="514" spans="1:6" ht="12.75" customHeight="1" x14ac:dyDescent="0.2">
      <c r="A514" s="209"/>
      <c r="B514" s="209"/>
      <c r="C514" s="155" t="s">
        <v>1697</v>
      </c>
      <c r="D514" s="156" t="s">
        <v>1698</v>
      </c>
      <c r="E514" s="157" t="s">
        <v>1699</v>
      </c>
      <c r="F514" s="158">
        <v>2529.3200000000002</v>
      </c>
    </row>
    <row r="515" spans="1:6" ht="12.75" customHeight="1" x14ac:dyDescent="0.2">
      <c r="A515" s="209"/>
      <c r="B515" s="209"/>
      <c r="C515" s="155" t="s">
        <v>1700</v>
      </c>
      <c r="D515" s="156" t="s">
        <v>1701</v>
      </c>
      <c r="E515" s="157" t="s">
        <v>1702</v>
      </c>
      <c r="F515" s="158">
        <v>3113.01</v>
      </c>
    </row>
    <row r="516" spans="1:6" ht="12.75" customHeight="1" x14ac:dyDescent="0.2">
      <c r="A516" s="209"/>
      <c r="B516" s="209"/>
      <c r="C516" s="155" t="s">
        <v>1703</v>
      </c>
      <c r="D516" s="156" t="s">
        <v>1704</v>
      </c>
      <c r="E516" s="157" t="s">
        <v>1705</v>
      </c>
      <c r="F516" s="158">
        <v>3696.7</v>
      </c>
    </row>
    <row r="517" spans="1:6" ht="12.75" customHeight="1" x14ac:dyDescent="0.2">
      <c r="A517" s="209"/>
      <c r="B517" s="209"/>
      <c r="C517" s="155" t="s">
        <v>1706</v>
      </c>
      <c r="D517" s="156" t="s">
        <v>1707</v>
      </c>
      <c r="E517" s="157" t="s">
        <v>1708</v>
      </c>
      <c r="F517" s="158">
        <v>4280.3900000000003</v>
      </c>
    </row>
    <row r="518" spans="1:6" ht="12.75" customHeight="1" x14ac:dyDescent="0.2">
      <c r="A518" s="209"/>
      <c r="B518" s="209"/>
      <c r="C518" s="155" t="s">
        <v>1709</v>
      </c>
      <c r="D518" s="156" t="s">
        <v>1710</v>
      </c>
      <c r="E518" s="157" t="s">
        <v>1711</v>
      </c>
      <c r="F518" s="158">
        <v>4864.08</v>
      </c>
    </row>
    <row r="519" spans="1:6" ht="12.75" customHeight="1" x14ac:dyDescent="0.2">
      <c r="A519" s="209"/>
      <c r="B519" s="209"/>
      <c r="C519" s="155" t="s">
        <v>1712</v>
      </c>
      <c r="D519" s="156" t="s">
        <v>1713</v>
      </c>
      <c r="E519" s="157" t="s">
        <v>1714</v>
      </c>
      <c r="F519" s="158">
        <v>5447.77</v>
      </c>
    </row>
    <row r="520" spans="1:6" ht="12.75" customHeight="1" x14ac:dyDescent="0.2">
      <c r="A520" s="209"/>
      <c r="B520" s="209"/>
      <c r="C520" s="155" t="s">
        <v>1715</v>
      </c>
      <c r="D520" s="156" t="s">
        <v>1716</v>
      </c>
      <c r="E520" s="157" t="s">
        <v>1717</v>
      </c>
      <c r="F520" s="158">
        <v>6226.03</v>
      </c>
    </row>
    <row r="521" spans="1:6" ht="12.75" customHeight="1" x14ac:dyDescent="0.2">
      <c r="A521" s="209"/>
      <c r="B521" s="209"/>
      <c r="C521" s="155" t="s">
        <v>1718</v>
      </c>
      <c r="D521" s="156" t="s">
        <v>1719</v>
      </c>
      <c r="E521" s="157" t="s">
        <v>1720</v>
      </c>
      <c r="F521" s="158">
        <v>7393.41</v>
      </c>
    </row>
    <row r="522" spans="1:6" ht="12.75" customHeight="1" x14ac:dyDescent="0.2">
      <c r="A522" s="209"/>
      <c r="B522" s="209"/>
      <c r="C522" s="155" t="s">
        <v>1721</v>
      </c>
      <c r="D522" s="156" t="s">
        <v>1722</v>
      </c>
      <c r="E522" s="157" t="s">
        <v>1723</v>
      </c>
      <c r="F522" s="158">
        <v>8560.7900000000009</v>
      </c>
    </row>
    <row r="523" spans="1:6" ht="12.75" customHeight="1" x14ac:dyDescent="0.2">
      <c r="A523" s="209"/>
      <c r="B523" s="209"/>
      <c r="C523" s="155" t="s">
        <v>1724</v>
      </c>
      <c r="D523" s="156" t="s">
        <v>1725</v>
      </c>
      <c r="E523" s="157" t="s">
        <v>1726</v>
      </c>
      <c r="F523" s="158">
        <v>9728.17</v>
      </c>
    </row>
    <row r="524" spans="1:6" ht="12.75" customHeight="1" x14ac:dyDescent="0.2">
      <c r="A524" s="209"/>
      <c r="B524" s="209"/>
      <c r="C524" s="155" t="s">
        <v>1727</v>
      </c>
      <c r="D524" s="156" t="s">
        <v>1728</v>
      </c>
      <c r="E524" s="157" t="s">
        <v>1729</v>
      </c>
      <c r="F524" s="158">
        <v>10895.55</v>
      </c>
    </row>
    <row r="525" spans="1:6" ht="12.75" customHeight="1" x14ac:dyDescent="0.2">
      <c r="A525" s="209"/>
      <c r="B525" s="209"/>
      <c r="C525" s="155" t="s">
        <v>1730</v>
      </c>
      <c r="D525" s="156" t="s">
        <v>1731</v>
      </c>
      <c r="E525" s="157" t="s">
        <v>258</v>
      </c>
      <c r="F525" s="158">
        <v>12062.93</v>
      </c>
    </row>
    <row r="526" spans="1:6" ht="12.75" customHeight="1" x14ac:dyDescent="0.2">
      <c r="A526" s="209"/>
      <c r="B526" s="209"/>
      <c r="C526" s="155" t="s">
        <v>1732</v>
      </c>
      <c r="D526" s="156" t="s">
        <v>1733</v>
      </c>
      <c r="E526" s="157" t="s">
        <v>261</v>
      </c>
      <c r="F526" s="158">
        <v>13230.31</v>
      </c>
    </row>
    <row r="527" spans="1:6" ht="12.75" customHeight="1" x14ac:dyDescent="0.2">
      <c r="A527" s="209"/>
      <c r="B527" s="209"/>
      <c r="C527" s="155" t="s">
        <v>1734</v>
      </c>
      <c r="D527" s="156" t="s">
        <v>1735</v>
      </c>
      <c r="E527" s="157" t="s">
        <v>264</v>
      </c>
      <c r="F527" s="158">
        <v>14397.69</v>
      </c>
    </row>
    <row r="528" spans="1:6" ht="12.75" customHeight="1" x14ac:dyDescent="0.2">
      <c r="A528" s="209"/>
      <c r="B528" s="209"/>
      <c r="C528" s="155" t="s">
        <v>1736</v>
      </c>
      <c r="D528" s="156" t="s">
        <v>1737</v>
      </c>
      <c r="E528" s="157" t="s">
        <v>267</v>
      </c>
      <c r="F528" s="158">
        <v>15565.07</v>
      </c>
    </row>
    <row r="529" spans="1:6" ht="12.75" customHeight="1" x14ac:dyDescent="0.2">
      <c r="A529" s="208"/>
      <c r="B529" s="208"/>
      <c r="C529" s="155" t="s">
        <v>1738</v>
      </c>
      <c r="D529" s="156" t="s">
        <v>1739</v>
      </c>
      <c r="E529" s="157" t="s">
        <v>1740</v>
      </c>
      <c r="F529" s="158">
        <v>16732.45</v>
      </c>
    </row>
    <row r="530" spans="1:6" ht="25.5" customHeight="1" x14ac:dyDescent="0.2">
      <c r="A530" s="154" t="s">
        <v>1741</v>
      </c>
      <c r="B530" s="154" t="s">
        <v>1742</v>
      </c>
      <c r="C530" s="155"/>
      <c r="D530" s="156"/>
      <c r="E530" s="230" t="s">
        <v>1743</v>
      </c>
      <c r="F530" s="231"/>
    </row>
    <row r="531" spans="1:6" ht="12.75" customHeight="1" x14ac:dyDescent="0.2">
      <c r="A531" s="209"/>
      <c r="B531" s="209"/>
      <c r="C531" s="155" t="s">
        <v>1744</v>
      </c>
      <c r="D531" s="156" t="s">
        <v>1745</v>
      </c>
      <c r="E531" s="157" t="s">
        <v>1746</v>
      </c>
      <c r="F531" s="158">
        <v>968.07</v>
      </c>
    </row>
    <row r="532" spans="1:6" ht="12.75" customHeight="1" x14ac:dyDescent="0.2">
      <c r="A532" s="209"/>
      <c r="B532" s="209"/>
      <c r="C532" s="155" t="s">
        <v>1747</v>
      </c>
      <c r="D532" s="156" t="s">
        <v>1748</v>
      </c>
      <c r="E532" s="157" t="s">
        <v>1749</v>
      </c>
      <c r="F532" s="158">
        <v>1936.14</v>
      </c>
    </row>
    <row r="533" spans="1:6" ht="12.75" customHeight="1" x14ac:dyDescent="0.2">
      <c r="A533" s="209"/>
      <c r="B533" s="209"/>
      <c r="C533" s="155" t="s">
        <v>1750</v>
      </c>
      <c r="D533" s="156" t="s">
        <v>1751</v>
      </c>
      <c r="E533" s="157" t="s">
        <v>1752</v>
      </c>
      <c r="F533" s="158">
        <v>3388.24</v>
      </c>
    </row>
    <row r="534" spans="1:6" ht="12.75" customHeight="1" x14ac:dyDescent="0.2">
      <c r="A534" s="209"/>
      <c r="B534" s="209"/>
      <c r="C534" s="155" t="s">
        <v>1753</v>
      </c>
      <c r="D534" s="156" t="s">
        <v>1754</v>
      </c>
      <c r="E534" s="157" t="s">
        <v>1755</v>
      </c>
      <c r="F534" s="158">
        <v>4840.34</v>
      </c>
    </row>
    <row r="535" spans="1:6" ht="12.75" customHeight="1" x14ac:dyDescent="0.2">
      <c r="A535" s="209"/>
      <c r="B535" s="209"/>
      <c r="C535" s="155" t="s">
        <v>1756</v>
      </c>
      <c r="D535" s="156" t="s">
        <v>1757</v>
      </c>
      <c r="E535" s="157" t="s">
        <v>1758</v>
      </c>
      <c r="F535" s="158">
        <v>6292.44</v>
      </c>
    </row>
    <row r="536" spans="1:6" ht="12.75" customHeight="1" x14ac:dyDescent="0.2">
      <c r="A536" s="209"/>
      <c r="B536" s="209"/>
      <c r="C536" s="155" t="s">
        <v>1759</v>
      </c>
      <c r="D536" s="156" t="s">
        <v>1760</v>
      </c>
      <c r="E536" s="157" t="s">
        <v>1761</v>
      </c>
      <c r="F536" s="158">
        <v>7744.54</v>
      </c>
    </row>
    <row r="537" spans="1:6" ht="12.75" customHeight="1" x14ac:dyDescent="0.2">
      <c r="A537" s="209"/>
      <c r="B537" s="209"/>
      <c r="C537" s="155" t="s">
        <v>1762</v>
      </c>
      <c r="D537" s="156" t="s">
        <v>1763</v>
      </c>
      <c r="E537" s="157" t="s">
        <v>1764</v>
      </c>
      <c r="F537" s="158">
        <v>9196.64</v>
      </c>
    </row>
    <row r="538" spans="1:6" ht="12.75" customHeight="1" x14ac:dyDescent="0.2">
      <c r="A538" s="209"/>
      <c r="B538" s="209"/>
      <c r="C538" s="155" t="s">
        <v>1765</v>
      </c>
      <c r="D538" s="156" t="s">
        <v>1766</v>
      </c>
      <c r="E538" s="157" t="s">
        <v>1767</v>
      </c>
      <c r="F538" s="158">
        <v>10648.74</v>
      </c>
    </row>
    <row r="539" spans="1:6" ht="12.75" customHeight="1" x14ac:dyDescent="0.2">
      <c r="A539" s="209"/>
      <c r="B539" s="209"/>
      <c r="C539" s="155" t="s">
        <v>1768</v>
      </c>
      <c r="D539" s="156" t="s">
        <v>1769</v>
      </c>
      <c r="E539" s="157" t="s">
        <v>1770</v>
      </c>
      <c r="F539" s="158">
        <v>11959.51</v>
      </c>
    </row>
    <row r="540" spans="1:6" ht="12.75" customHeight="1" x14ac:dyDescent="0.2">
      <c r="A540" s="209"/>
      <c r="B540" s="209"/>
      <c r="C540" s="155" t="s">
        <v>1771</v>
      </c>
      <c r="D540" s="156" t="s">
        <v>1772</v>
      </c>
      <c r="E540" s="157" t="s">
        <v>1773</v>
      </c>
      <c r="F540" s="158">
        <v>13552.95</v>
      </c>
    </row>
    <row r="541" spans="1:6" ht="12.75" customHeight="1" x14ac:dyDescent="0.2">
      <c r="A541" s="209"/>
      <c r="B541" s="209"/>
      <c r="C541" s="155" t="s">
        <v>1774</v>
      </c>
      <c r="D541" s="156" t="s">
        <v>1775</v>
      </c>
      <c r="E541" s="157" t="s">
        <v>1678</v>
      </c>
      <c r="F541" s="158">
        <v>15489.08</v>
      </c>
    </row>
    <row r="542" spans="1:6" ht="12.75" customHeight="1" x14ac:dyDescent="0.2">
      <c r="A542" s="209"/>
      <c r="B542" s="209"/>
      <c r="C542" s="155" t="s">
        <v>1776</v>
      </c>
      <c r="D542" s="156" t="s">
        <v>1777</v>
      </c>
      <c r="E542" s="157" t="s">
        <v>1681</v>
      </c>
      <c r="F542" s="158">
        <v>18393.29</v>
      </c>
    </row>
    <row r="543" spans="1:6" ht="12.75" customHeight="1" x14ac:dyDescent="0.2">
      <c r="A543" s="209"/>
      <c r="B543" s="209"/>
      <c r="C543" s="155" t="s">
        <v>1778</v>
      </c>
      <c r="D543" s="156" t="s">
        <v>1779</v>
      </c>
      <c r="E543" s="157" t="s">
        <v>1780</v>
      </c>
      <c r="F543" s="158">
        <v>21297.49</v>
      </c>
    </row>
    <row r="544" spans="1:6" ht="12.75" customHeight="1" x14ac:dyDescent="0.2">
      <c r="A544" s="209"/>
      <c r="B544" s="209"/>
      <c r="C544" s="155" t="s">
        <v>1781</v>
      </c>
      <c r="D544" s="156" t="s">
        <v>1782</v>
      </c>
      <c r="E544" s="157" t="s">
        <v>1783</v>
      </c>
      <c r="F544" s="158">
        <v>25169.759999999998</v>
      </c>
    </row>
    <row r="545" spans="1:6" ht="12.75" customHeight="1" x14ac:dyDescent="0.2">
      <c r="A545" s="209"/>
      <c r="B545" s="209"/>
      <c r="C545" s="155" t="s">
        <v>1784</v>
      </c>
      <c r="D545" s="156" t="s">
        <v>1785</v>
      </c>
      <c r="E545" s="157" t="s">
        <v>1786</v>
      </c>
      <c r="F545" s="158">
        <v>30978.17</v>
      </c>
    </row>
    <row r="546" spans="1:6" ht="12.75" customHeight="1" x14ac:dyDescent="0.2">
      <c r="A546" s="209"/>
      <c r="B546" s="209"/>
      <c r="C546" s="155" t="s">
        <v>1787</v>
      </c>
      <c r="D546" s="156" t="s">
        <v>1788</v>
      </c>
      <c r="E546" s="157" t="s">
        <v>1789</v>
      </c>
      <c r="F546" s="158">
        <v>36786.57</v>
      </c>
    </row>
    <row r="547" spans="1:6" ht="12.75" customHeight="1" x14ac:dyDescent="0.2">
      <c r="A547" s="209"/>
      <c r="B547" s="209"/>
      <c r="C547" s="155" t="s">
        <v>1790</v>
      </c>
      <c r="D547" s="156" t="s">
        <v>1791</v>
      </c>
      <c r="E547" s="157" t="s">
        <v>1792</v>
      </c>
      <c r="F547" s="158">
        <v>42594.98</v>
      </c>
    </row>
    <row r="548" spans="1:6" ht="12.75" customHeight="1" x14ac:dyDescent="0.2">
      <c r="A548" s="209"/>
      <c r="B548" s="209"/>
      <c r="C548" s="155" t="s">
        <v>1793</v>
      </c>
      <c r="D548" s="156" t="s">
        <v>1794</v>
      </c>
      <c r="E548" s="157" t="s">
        <v>1795</v>
      </c>
      <c r="F548" s="158">
        <v>48403.38</v>
      </c>
    </row>
    <row r="549" spans="1:6" ht="12.75" customHeight="1" x14ac:dyDescent="0.2">
      <c r="A549" s="209"/>
      <c r="B549" s="209"/>
      <c r="C549" s="155" t="s">
        <v>1796</v>
      </c>
      <c r="D549" s="156" t="s">
        <v>1797</v>
      </c>
      <c r="E549" s="157" t="s">
        <v>1798</v>
      </c>
      <c r="F549" s="158">
        <v>54211.79</v>
      </c>
    </row>
    <row r="550" spans="1:6" ht="12.75" customHeight="1" x14ac:dyDescent="0.2">
      <c r="A550" s="209"/>
      <c r="B550" s="209"/>
      <c r="C550" s="155" t="s">
        <v>1799</v>
      </c>
      <c r="D550" s="156" t="s">
        <v>1800</v>
      </c>
      <c r="E550" s="157" t="s">
        <v>1801</v>
      </c>
      <c r="F550" s="158">
        <v>60020.2</v>
      </c>
    </row>
    <row r="551" spans="1:6" ht="12.75" customHeight="1" x14ac:dyDescent="0.2">
      <c r="A551" s="209"/>
      <c r="B551" s="209"/>
      <c r="C551" s="155" t="s">
        <v>1802</v>
      </c>
      <c r="D551" s="156" t="s">
        <v>1803</v>
      </c>
      <c r="E551" s="157" t="s">
        <v>1804</v>
      </c>
      <c r="F551" s="158">
        <v>65828.600000000006</v>
      </c>
    </row>
    <row r="552" spans="1:6" ht="12.75" customHeight="1" x14ac:dyDescent="0.2">
      <c r="A552" s="208"/>
      <c r="B552" s="208"/>
      <c r="C552" s="155" t="s">
        <v>1805</v>
      </c>
      <c r="D552" s="156" t="s">
        <v>1806</v>
      </c>
      <c r="E552" s="157" t="s">
        <v>1807</v>
      </c>
      <c r="F552" s="158">
        <v>71637.009999999995</v>
      </c>
    </row>
    <row r="553" spans="1:6" ht="25.5" customHeight="1" x14ac:dyDescent="0.2">
      <c r="A553" s="154" t="s">
        <v>1808</v>
      </c>
      <c r="B553" s="154" t="s">
        <v>1809</v>
      </c>
      <c r="C553" s="155"/>
      <c r="D553" s="156"/>
      <c r="E553" s="230" t="s">
        <v>1810</v>
      </c>
      <c r="F553" s="231"/>
    </row>
    <row r="554" spans="1:6" ht="14.25" customHeight="1" x14ac:dyDescent="0.2">
      <c r="A554" s="209"/>
      <c r="B554" s="209"/>
      <c r="C554" s="155" t="s">
        <v>1811</v>
      </c>
      <c r="D554" s="156" t="s">
        <v>1812</v>
      </c>
      <c r="E554" s="157" t="s">
        <v>1813</v>
      </c>
      <c r="F554" s="158">
        <v>387.61</v>
      </c>
    </row>
    <row r="555" spans="1:6" ht="12.75" customHeight="1" x14ac:dyDescent="0.2">
      <c r="A555" s="209"/>
      <c r="B555" s="209"/>
      <c r="C555" s="155" t="s">
        <v>1814</v>
      </c>
      <c r="D555" s="156" t="s">
        <v>1815</v>
      </c>
      <c r="E555" s="157" t="s">
        <v>1816</v>
      </c>
      <c r="F555" s="158">
        <v>678.32</v>
      </c>
    </row>
    <row r="556" spans="1:6" ht="12.75" customHeight="1" x14ac:dyDescent="0.2">
      <c r="A556" s="209"/>
      <c r="B556" s="209"/>
      <c r="C556" s="155" t="s">
        <v>1817</v>
      </c>
      <c r="D556" s="156" t="s">
        <v>1818</v>
      </c>
      <c r="E556" s="157" t="s">
        <v>1819</v>
      </c>
      <c r="F556" s="158">
        <v>969.03</v>
      </c>
    </row>
    <row r="557" spans="1:6" ht="12.75" customHeight="1" x14ac:dyDescent="0.2">
      <c r="A557" s="209"/>
      <c r="B557" s="209"/>
      <c r="C557" s="155" t="s">
        <v>1820</v>
      </c>
      <c r="D557" s="156" t="s">
        <v>1821</v>
      </c>
      <c r="E557" s="157" t="s">
        <v>1822</v>
      </c>
      <c r="F557" s="158">
        <v>1259.74</v>
      </c>
    </row>
    <row r="558" spans="1:6" ht="12.75" customHeight="1" x14ac:dyDescent="0.2">
      <c r="A558" s="209"/>
      <c r="B558" s="209"/>
      <c r="C558" s="155" t="s">
        <v>1823</v>
      </c>
      <c r="D558" s="156" t="s">
        <v>1824</v>
      </c>
      <c r="E558" s="157" t="s">
        <v>1825</v>
      </c>
      <c r="F558" s="158">
        <v>1462.68</v>
      </c>
    </row>
    <row r="559" spans="1:6" ht="12.75" customHeight="1" x14ac:dyDescent="0.2">
      <c r="A559" s="209"/>
      <c r="B559" s="209"/>
      <c r="C559" s="155" t="s">
        <v>1826</v>
      </c>
      <c r="D559" s="156" t="s">
        <v>1827</v>
      </c>
      <c r="E559" s="157" t="s">
        <v>1828</v>
      </c>
      <c r="F559" s="158">
        <v>1841.16</v>
      </c>
    </row>
    <row r="560" spans="1:6" ht="12.75" customHeight="1" x14ac:dyDescent="0.2">
      <c r="A560" s="209"/>
      <c r="B560" s="209"/>
      <c r="C560" s="155" t="s">
        <v>1829</v>
      </c>
      <c r="D560" s="156" t="s">
        <v>1830</v>
      </c>
      <c r="E560" s="157" t="s">
        <v>1831</v>
      </c>
      <c r="F560" s="158">
        <v>2131.87</v>
      </c>
    </row>
    <row r="561" spans="1:6" ht="12.75" customHeight="1" x14ac:dyDescent="0.2">
      <c r="A561" s="209"/>
      <c r="B561" s="209"/>
      <c r="C561" s="155" t="s">
        <v>1832</v>
      </c>
      <c r="D561" s="156" t="s">
        <v>1833</v>
      </c>
      <c r="E561" s="157" t="s">
        <v>1834</v>
      </c>
      <c r="F561" s="158">
        <v>2422.58</v>
      </c>
    </row>
    <row r="562" spans="1:6" ht="12.75" customHeight="1" x14ac:dyDescent="0.2">
      <c r="A562" s="209"/>
      <c r="B562" s="209"/>
      <c r="C562" s="155" t="s">
        <v>1835</v>
      </c>
      <c r="D562" s="156" t="s">
        <v>1836</v>
      </c>
      <c r="E562" s="157" t="s">
        <v>1837</v>
      </c>
      <c r="F562" s="158">
        <v>2713.29</v>
      </c>
    </row>
    <row r="563" spans="1:6" ht="12.75" customHeight="1" x14ac:dyDescent="0.2">
      <c r="A563" s="209"/>
      <c r="B563" s="209"/>
      <c r="C563" s="155" t="s">
        <v>1838</v>
      </c>
      <c r="D563" s="156" t="s">
        <v>1839</v>
      </c>
      <c r="E563" s="157" t="s">
        <v>1840</v>
      </c>
      <c r="F563" s="158">
        <v>2948.9</v>
      </c>
    </row>
    <row r="564" spans="1:6" ht="12.75" customHeight="1" x14ac:dyDescent="0.2">
      <c r="A564" s="209"/>
      <c r="B564" s="209"/>
      <c r="C564" s="155" t="s">
        <v>1841</v>
      </c>
      <c r="D564" s="156" t="s">
        <v>1842</v>
      </c>
      <c r="E564" s="157" t="s">
        <v>1843</v>
      </c>
      <c r="F564" s="158">
        <v>3682.33</v>
      </c>
    </row>
    <row r="565" spans="1:6" ht="12.75" customHeight="1" x14ac:dyDescent="0.2">
      <c r="A565" s="209"/>
      <c r="B565" s="209"/>
      <c r="C565" s="155" t="s">
        <v>1844</v>
      </c>
      <c r="D565" s="156" t="s">
        <v>1845</v>
      </c>
      <c r="E565" s="157" t="s">
        <v>1846</v>
      </c>
      <c r="F565" s="158">
        <v>4263.75</v>
      </c>
    </row>
    <row r="566" spans="1:6" ht="12.75" customHeight="1" x14ac:dyDescent="0.2">
      <c r="A566" s="209"/>
      <c r="B566" s="209"/>
      <c r="C566" s="155" t="s">
        <v>1847</v>
      </c>
      <c r="D566" s="156" t="s">
        <v>1848</v>
      </c>
      <c r="E566" s="157" t="s">
        <v>1849</v>
      </c>
      <c r="F566" s="158">
        <v>4845.17</v>
      </c>
    </row>
    <row r="567" spans="1:6" ht="12.75" customHeight="1" x14ac:dyDescent="0.2">
      <c r="A567" s="209"/>
      <c r="B567" s="209"/>
      <c r="C567" s="155" t="s">
        <v>1850</v>
      </c>
      <c r="D567" s="156" t="s">
        <v>1851</v>
      </c>
      <c r="E567" s="157" t="s">
        <v>1852</v>
      </c>
      <c r="F567" s="158">
        <v>5426.59</v>
      </c>
    </row>
    <row r="568" spans="1:6" ht="12.75" customHeight="1" x14ac:dyDescent="0.2">
      <c r="A568" s="209"/>
      <c r="B568" s="209"/>
      <c r="C568" s="155" t="s">
        <v>1853</v>
      </c>
      <c r="D568" s="156" t="s">
        <v>1854</v>
      </c>
      <c r="E568" s="157" t="s">
        <v>1855</v>
      </c>
      <c r="F568" s="158">
        <v>6201.81</v>
      </c>
    </row>
    <row r="569" spans="1:6" ht="12.75" customHeight="1" x14ac:dyDescent="0.2">
      <c r="A569" s="209"/>
      <c r="B569" s="209"/>
      <c r="C569" s="155" t="s">
        <v>1856</v>
      </c>
      <c r="D569" s="156" t="s">
        <v>1857</v>
      </c>
      <c r="E569" s="157" t="s">
        <v>1858</v>
      </c>
      <c r="F569" s="158">
        <v>7364.65</v>
      </c>
    </row>
    <row r="570" spans="1:6" ht="12.75" customHeight="1" x14ac:dyDescent="0.2">
      <c r="A570" s="209"/>
      <c r="B570" s="209"/>
      <c r="C570" s="155" t="s">
        <v>1859</v>
      </c>
      <c r="D570" s="156" t="s">
        <v>1860</v>
      </c>
      <c r="E570" s="157" t="s">
        <v>1861</v>
      </c>
      <c r="F570" s="158">
        <v>8527.49</v>
      </c>
    </row>
    <row r="571" spans="1:6" ht="12.75" customHeight="1" x14ac:dyDescent="0.2">
      <c r="A571" s="209"/>
      <c r="B571" s="209"/>
      <c r="C571" s="155" t="s">
        <v>1862</v>
      </c>
      <c r="D571" s="156" t="s">
        <v>1863</v>
      </c>
      <c r="E571" s="157" t="s">
        <v>1864</v>
      </c>
      <c r="F571" s="158">
        <v>9690.33</v>
      </c>
    </row>
    <row r="572" spans="1:6" ht="12.75" customHeight="1" x14ac:dyDescent="0.2">
      <c r="A572" s="209"/>
      <c r="B572" s="209"/>
      <c r="C572" s="155" t="s">
        <v>1865</v>
      </c>
      <c r="D572" s="156" t="s">
        <v>1866</v>
      </c>
      <c r="E572" s="157" t="s">
        <v>1867</v>
      </c>
      <c r="F572" s="158">
        <v>10853.17</v>
      </c>
    </row>
    <row r="573" spans="1:6" ht="12.75" customHeight="1" x14ac:dyDescent="0.2">
      <c r="A573" s="208"/>
      <c r="B573" s="208"/>
      <c r="C573" s="155" t="s">
        <v>1868</v>
      </c>
      <c r="D573" s="156" t="s">
        <v>1869</v>
      </c>
      <c r="E573" s="157" t="s">
        <v>1870</v>
      </c>
      <c r="F573" s="158">
        <v>12016.01</v>
      </c>
    </row>
    <row r="574" spans="1:6" ht="12.75" customHeight="1" x14ac:dyDescent="0.2">
      <c r="A574" s="134"/>
      <c r="B574" s="134"/>
      <c r="C574" s="155" t="s">
        <v>1871</v>
      </c>
      <c r="D574" s="156" t="s">
        <v>1872</v>
      </c>
      <c r="E574" s="157" t="s">
        <v>1873</v>
      </c>
      <c r="F574" s="158">
        <v>13178.85</v>
      </c>
    </row>
    <row r="575" spans="1:6" ht="12.75" customHeight="1" x14ac:dyDescent="0.2">
      <c r="A575" s="135"/>
      <c r="B575" s="135"/>
      <c r="C575" s="155" t="s">
        <v>1874</v>
      </c>
      <c r="D575" s="156" t="s">
        <v>1875</v>
      </c>
      <c r="E575" s="157" t="s">
        <v>1876</v>
      </c>
      <c r="F575" s="158">
        <v>14341.69</v>
      </c>
    </row>
    <row r="576" spans="1:6" ht="12.75" customHeight="1" x14ac:dyDescent="0.2">
      <c r="A576" s="135"/>
      <c r="B576" s="135"/>
      <c r="C576" s="155" t="s">
        <v>1877</v>
      </c>
      <c r="D576" s="156" t="s">
        <v>1878</v>
      </c>
      <c r="E576" s="157" t="s">
        <v>1879</v>
      </c>
      <c r="F576" s="158">
        <v>15504.53</v>
      </c>
    </row>
    <row r="577" spans="1:6" ht="12.75" customHeight="1" x14ac:dyDescent="0.2">
      <c r="A577" s="133"/>
      <c r="B577" s="133"/>
      <c r="C577" s="155" t="s">
        <v>1880</v>
      </c>
      <c r="D577" s="156" t="s">
        <v>1881</v>
      </c>
      <c r="E577" s="157" t="s">
        <v>1882</v>
      </c>
      <c r="F577" s="158">
        <v>16667.37</v>
      </c>
    </row>
    <row r="578" spans="1:6" ht="28.5" customHeight="1" x14ac:dyDescent="0.2">
      <c r="A578" s="154" t="s">
        <v>1883</v>
      </c>
      <c r="B578" s="154" t="s">
        <v>3186</v>
      </c>
      <c r="C578" s="155"/>
      <c r="D578" s="156"/>
      <c r="E578" s="230" t="s">
        <v>1884</v>
      </c>
      <c r="F578" s="231"/>
    </row>
    <row r="579" spans="1:6" ht="14.25" customHeight="1" x14ac:dyDescent="0.2">
      <c r="A579" s="135"/>
      <c r="B579" s="135"/>
      <c r="C579" s="155" t="s">
        <v>1885</v>
      </c>
      <c r="D579" s="156" t="s">
        <v>1886</v>
      </c>
      <c r="E579" s="157" t="s">
        <v>1887</v>
      </c>
      <c r="F579" s="158">
        <v>575.91999999999996</v>
      </c>
    </row>
    <row r="580" spans="1:6" ht="14.25" customHeight="1" x14ac:dyDescent="0.2">
      <c r="A580" s="135"/>
      <c r="B580" s="135"/>
      <c r="C580" s="155" t="s">
        <v>1888</v>
      </c>
      <c r="D580" s="156" t="s">
        <v>1889</v>
      </c>
      <c r="E580" s="157" t="s">
        <v>1890</v>
      </c>
      <c r="F580" s="158">
        <v>863.88</v>
      </c>
    </row>
    <row r="581" spans="1:6" ht="12.75" customHeight="1" x14ac:dyDescent="0.2">
      <c r="A581" s="135"/>
      <c r="B581" s="135"/>
      <c r="C581" s="155" t="s">
        <v>1891</v>
      </c>
      <c r="D581" s="156" t="s">
        <v>1892</v>
      </c>
      <c r="E581" s="157" t="s">
        <v>1893</v>
      </c>
      <c r="F581" s="158">
        <v>1151.8399999999999</v>
      </c>
    </row>
    <row r="582" spans="1:6" ht="12.75" customHeight="1" x14ac:dyDescent="0.2">
      <c r="A582" s="135"/>
      <c r="B582" s="135"/>
      <c r="C582" s="155" t="s">
        <v>1894</v>
      </c>
      <c r="D582" s="156" t="s">
        <v>1895</v>
      </c>
      <c r="E582" s="157" t="s">
        <v>1896</v>
      </c>
      <c r="F582" s="158">
        <v>1439.79</v>
      </c>
    </row>
    <row r="583" spans="1:6" ht="12.75" customHeight="1" x14ac:dyDescent="0.2">
      <c r="A583" s="135"/>
      <c r="B583" s="135"/>
      <c r="C583" s="155" t="s">
        <v>1897</v>
      </c>
      <c r="D583" s="156" t="s">
        <v>1898</v>
      </c>
      <c r="E583" s="157" t="s">
        <v>1899</v>
      </c>
      <c r="F583" s="158">
        <v>1842.94</v>
      </c>
    </row>
    <row r="584" spans="1:6" ht="12.75" customHeight="1" x14ac:dyDescent="0.2">
      <c r="A584" s="135"/>
      <c r="B584" s="135"/>
      <c r="C584" s="155" t="s">
        <v>1900</v>
      </c>
      <c r="D584" s="156" t="s">
        <v>1901</v>
      </c>
      <c r="E584" s="157" t="s">
        <v>1902</v>
      </c>
      <c r="F584" s="158">
        <v>2424.61</v>
      </c>
    </row>
    <row r="585" spans="1:6" ht="12.75" customHeight="1" x14ac:dyDescent="0.2">
      <c r="A585" s="135"/>
      <c r="B585" s="135"/>
      <c r="C585" s="155" t="s">
        <v>1903</v>
      </c>
      <c r="D585" s="156" t="s">
        <v>1904</v>
      </c>
      <c r="E585" s="157" t="s">
        <v>1905</v>
      </c>
      <c r="F585" s="158">
        <v>3003.41</v>
      </c>
    </row>
    <row r="586" spans="1:6" ht="12.75" customHeight="1" x14ac:dyDescent="0.2">
      <c r="A586" s="135"/>
      <c r="B586" s="135"/>
      <c r="C586" s="155" t="s">
        <v>1906</v>
      </c>
      <c r="D586" s="156" t="s">
        <v>1907</v>
      </c>
      <c r="E586" s="157" t="s">
        <v>1908</v>
      </c>
      <c r="F586" s="158">
        <v>3576.45</v>
      </c>
    </row>
    <row r="587" spans="1:6" ht="12.75" customHeight="1" x14ac:dyDescent="0.2">
      <c r="A587" s="135"/>
      <c r="B587" s="135"/>
      <c r="C587" s="155" t="s">
        <v>1909</v>
      </c>
      <c r="D587" s="156" t="s">
        <v>1910</v>
      </c>
      <c r="E587" s="157" t="s">
        <v>1911</v>
      </c>
      <c r="F587" s="158">
        <v>4155.25</v>
      </c>
    </row>
    <row r="588" spans="1:6" ht="12.75" customHeight="1" x14ac:dyDescent="0.2">
      <c r="A588" s="135"/>
      <c r="B588" s="135"/>
      <c r="C588" s="155" t="s">
        <v>1912</v>
      </c>
      <c r="D588" s="156" t="s">
        <v>1913</v>
      </c>
      <c r="E588" s="157" t="s">
        <v>1914</v>
      </c>
      <c r="F588" s="158">
        <v>4736.92</v>
      </c>
    </row>
    <row r="589" spans="1:6" ht="12.75" customHeight="1" x14ac:dyDescent="0.2">
      <c r="A589" s="135"/>
      <c r="B589" s="135"/>
      <c r="C589" s="155" t="s">
        <v>1915</v>
      </c>
      <c r="D589" s="156" t="s">
        <v>1916</v>
      </c>
      <c r="E589" s="157" t="s">
        <v>1917</v>
      </c>
      <c r="F589" s="158">
        <v>5327.24</v>
      </c>
    </row>
    <row r="590" spans="1:6" ht="12.75" customHeight="1" x14ac:dyDescent="0.2">
      <c r="A590" s="135"/>
      <c r="B590" s="135"/>
      <c r="C590" s="155" t="s">
        <v>1918</v>
      </c>
      <c r="D590" s="156" t="s">
        <v>1919</v>
      </c>
      <c r="E590" s="157" t="s">
        <v>1920</v>
      </c>
      <c r="F590" s="158">
        <v>6047.14</v>
      </c>
    </row>
    <row r="591" spans="1:6" ht="12.75" customHeight="1" x14ac:dyDescent="0.2">
      <c r="A591" s="135"/>
      <c r="B591" s="135"/>
      <c r="C591" s="155" t="s">
        <v>1921</v>
      </c>
      <c r="D591" s="156" t="s">
        <v>1922</v>
      </c>
      <c r="E591" s="157" t="s">
        <v>1923</v>
      </c>
      <c r="F591" s="158">
        <v>7198.97</v>
      </c>
    </row>
    <row r="592" spans="1:6" ht="12.75" customHeight="1" x14ac:dyDescent="0.2">
      <c r="A592" s="135"/>
      <c r="B592" s="135"/>
      <c r="C592" s="155" t="s">
        <v>1924</v>
      </c>
      <c r="D592" s="156" t="s">
        <v>1925</v>
      </c>
      <c r="E592" s="157" t="s">
        <v>1926</v>
      </c>
      <c r="F592" s="158">
        <v>8350.81</v>
      </c>
    </row>
    <row r="593" spans="1:6" ht="12.75" customHeight="1" x14ac:dyDescent="0.2">
      <c r="A593" s="135"/>
      <c r="B593" s="135"/>
      <c r="C593" s="155" t="s">
        <v>1927</v>
      </c>
      <c r="D593" s="156" t="s">
        <v>1928</v>
      </c>
      <c r="E593" s="157" t="s">
        <v>1929</v>
      </c>
      <c r="F593" s="158">
        <v>9502.64</v>
      </c>
    </row>
    <row r="594" spans="1:6" ht="12.75" customHeight="1" x14ac:dyDescent="0.2">
      <c r="A594" s="135"/>
      <c r="B594" s="135"/>
      <c r="C594" s="155" t="s">
        <v>1930</v>
      </c>
      <c r="D594" s="156" t="s">
        <v>1931</v>
      </c>
      <c r="E594" s="157" t="s">
        <v>1932</v>
      </c>
      <c r="F594" s="158">
        <v>10654.48</v>
      </c>
    </row>
    <row r="595" spans="1:6" ht="12.75" customHeight="1" x14ac:dyDescent="0.2">
      <c r="A595" s="135"/>
      <c r="B595" s="135"/>
      <c r="C595" s="155" t="s">
        <v>1933</v>
      </c>
      <c r="D595" s="156" t="s">
        <v>1934</v>
      </c>
      <c r="E595" s="157" t="s">
        <v>1935</v>
      </c>
      <c r="F595" s="158">
        <v>11950.29</v>
      </c>
    </row>
    <row r="596" spans="1:6" ht="12.75" customHeight="1" x14ac:dyDescent="0.2">
      <c r="A596" s="135"/>
      <c r="B596" s="135"/>
      <c r="C596" s="155" t="s">
        <v>1936</v>
      </c>
      <c r="D596" s="156" t="s">
        <v>1937</v>
      </c>
      <c r="E596" s="157" t="s">
        <v>1938</v>
      </c>
      <c r="F596" s="158">
        <v>13678.05</v>
      </c>
    </row>
    <row r="597" spans="1:6" ht="12.75" customHeight="1" x14ac:dyDescent="0.2">
      <c r="A597" s="135"/>
      <c r="B597" s="135"/>
      <c r="C597" s="155" t="s">
        <v>1939</v>
      </c>
      <c r="D597" s="156" t="s">
        <v>1940</v>
      </c>
      <c r="E597" s="157" t="s">
        <v>1941</v>
      </c>
      <c r="F597" s="158">
        <v>15405.8</v>
      </c>
    </row>
    <row r="598" spans="1:6" ht="12.75" customHeight="1" x14ac:dyDescent="0.2">
      <c r="A598" s="135"/>
      <c r="B598" s="135"/>
      <c r="C598" s="155" t="s">
        <v>1942</v>
      </c>
      <c r="D598" s="156" t="s">
        <v>1943</v>
      </c>
      <c r="E598" s="157" t="s">
        <v>1944</v>
      </c>
      <c r="F598" s="158">
        <v>17133.55</v>
      </c>
    </row>
    <row r="599" spans="1:6" ht="12.75" customHeight="1" x14ac:dyDescent="0.2">
      <c r="A599" s="135"/>
      <c r="B599" s="135"/>
      <c r="C599" s="155" t="s">
        <v>1945</v>
      </c>
      <c r="D599" s="156" t="s">
        <v>1946</v>
      </c>
      <c r="E599" s="157" t="s">
        <v>1947</v>
      </c>
      <c r="F599" s="158">
        <v>18861.310000000001</v>
      </c>
    </row>
    <row r="600" spans="1:6" ht="12.75" customHeight="1" x14ac:dyDescent="0.2">
      <c r="A600" s="135"/>
      <c r="B600" s="135"/>
      <c r="C600" s="155" t="s">
        <v>1948</v>
      </c>
      <c r="D600" s="156" t="s">
        <v>1949</v>
      </c>
      <c r="E600" s="157" t="s">
        <v>1950</v>
      </c>
      <c r="F600" s="158">
        <v>20733.04</v>
      </c>
    </row>
    <row r="601" spans="1:6" ht="12.75" customHeight="1" x14ac:dyDescent="0.2">
      <c r="A601" s="135"/>
      <c r="B601" s="135"/>
      <c r="C601" s="155" t="s">
        <v>1951</v>
      </c>
      <c r="D601" s="156" t="s">
        <v>1952</v>
      </c>
      <c r="E601" s="157" t="s">
        <v>1953</v>
      </c>
      <c r="F601" s="158">
        <v>23036.71</v>
      </c>
    </row>
    <row r="602" spans="1:6" ht="12.75" customHeight="1" x14ac:dyDescent="0.2">
      <c r="A602" s="135"/>
      <c r="B602" s="135"/>
      <c r="C602" s="155" t="s">
        <v>1954</v>
      </c>
      <c r="D602" s="156" t="s">
        <v>1955</v>
      </c>
      <c r="E602" s="157" t="s">
        <v>1956</v>
      </c>
      <c r="F602" s="158">
        <v>25340.38</v>
      </c>
    </row>
    <row r="603" spans="1:6" ht="12.75" customHeight="1" x14ac:dyDescent="0.2">
      <c r="A603" s="135"/>
      <c r="B603" s="135"/>
      <c r="C603" s="155" t="s">
        <v>1957</v>
      </c>
      <c r="D603" s="156" t="s">
        <v>1958</v>
      </c>
      <c r="E603" s="157" t="s">
        <v>1959</v>
      </c>
      <c r="F603" s="158">
        <v>27644.05</v>
      </c>
    </row>
    <row r="604" spans="1:6" ht="12.75" customHeight="1" x14ac:dyDescent="0.2">
      <c r="A604" s="135"/>
      <c r="B604" s="135"/>
      <c r="C604" s="155" t="s">
        <v>1960</v>
      </c>
      <c r="D604" s="156" t="s">
        <v>1961</v>
      </c>
      <c r="E604" s="157" t="s">
        <v>1962</v>
      </c>
      <c r="F604" s="158">
        <v>29947.73</v>
      </c>
    </row>
    <row r="605" spans="1:6" ht="12.75" customHeight="1" x14ac:dyDescent="0.2">
      <c r="A605" s="135"/>
      <c r="B605" s="135"/>
      <c r="C605" s="155" t="s">
        <v>1963</v>
      </c>
      <c r="D605" s="156" t="s">
        <v>1964</v>
      </c>
      <c r="E605" s="157" t="s">
        <v>1965</v>
      </c>
      <c r="F605" s="158">
        <v>32251.4</v>
      </c>
    </row>
    <row r="606" spans="1:6" ht="12.75" customHeight="1" x14ac:dyDescent="0.2">
      <c r="A606" s="135"/>
      <c r="B606" s="135"/>
      <c r="C606" s="155" t="s">
        <v>1966</v>
      </c>
      <c r="D606" s="156" t="s">
        <v>1967</v>
      </c>
      <c r="E606" s="157" t="s">
        <v>1968</v>
      </c>
      <c r="F606" s="158">
        <v>34555.07</v>
      </c>
    </row>
    <row r="607" spans="1:6" ht="12.75" customHeight="1" x14ac:dyDescent="0.2">
      <c r="A607" s="135"/>
      <c r="B607" s="135"/>
      <c r="C607" s="155" t="s">
        <v>1969</v>
      </c>
      <c r="D607" s="156"/>
      <c r="E607" s="157" t="s">
        <v>1970</v>
      </c>
      <c r="F607" s="158"/>
    </row>
    <row r="608" spans="1:6" ht="12.75" customHeight="1" x14ac:dyDescent="0.2">
      <c r="A608" s="135"/>
      <c r="B608" s="135"/>
      <c r="C608" s="155" t="s">
        <v>1971</v>
      </c>
      <c r="D608" s="156" t="s">
        <v>1972</v>
      </c>
      <c r="E608" s="157" t="s">
        <v>1973</v>
      </c>
      <c r="F608" s="158">
        <v>36858.74</v>
      </c>
    </row>
    <row r="609" spans="1:6" ht="12.75" customHeight="1" x14ac:dyDescent="0.2">
      <c r="A609" s="135"/>
      <c r="B609" s="135"/>
      <c r="C609" s="155" t="s">
        <v>1974</v>
      </c>
      <c r="D609" s="156" t="s">
        <v>1975</v>
      </c>
      <c r="E609" s="157" t="s">
        <v>1976</v>
      </c>
      <c r="F609" s="158">
        <v>39450.370000000003</v>
      </c>
    </row>
    <row r="610" spans="1:6" ht="12.75" customHeight="1" x14ac:dyDescent="0.2">
      <c r="A610" s="135"/>
      <c r="B610" s="135"/>
      <c r="C610" s="155" t="s">
        <v>1977</v>
      </c>
      <c r="D610" s="156" t="s">
        <v>1978</v>
      </c>
      <c r="E610" s="157" t="s">
        <v>1979</v>
      </c>
      <c r="F610" s="158">
        <v>42905.88</v>
      </c>
    </row>
    <row r="611" spans="1:6" ht="12.75" customHeight="1" x14ac:dyDescent="0.2">
      <c r="A611" s="135"/>
      <c r="B611" s="135"/>
      <c r="C611" s="155" t="s">
        <v>1980</v>
      </c>
      <c r="D611" s="156" t="s">
        <v>1981</v>
      </c>
      <c r="E611" s="157" t="s">
        <v>1982</v>
      </c>
      <c r="F611" s="158">
        <v>46361.38</v>
      </c>
    </row>
    <row r="612" spans="1:6" ht="12.75" customHeight="1" x14ac:dyDescent="0.2">
      <c r="A612" s="135"/>
      <c r="B612" s="135"/>
      <c r="C612" s="155" t="s">
        <v>1983</v>
      </c>
      <c r="D612" s="156" t="s">
        <v>1984</v>
      </c>
      <c r="E612" s="157" t="s">
        <v>1985</v>
      </c>
      <c r="F612" s="158">
        <v>49816.89</v>
      </c>
    </row>
    <row r="613" spans="1:6" ht="12.75" customHeight="1" x14ac:dyDescent="0.2">
      <c r="A613" s="135"/>
      <c r="B613" s="135"/>
      <c r="C613" s="155" t="s">
        <v>1986</v>
      </c>
      <c r="D613" s="156" t="s">
        <v>1987</v>
      </c>
      <c r="E613" s="157" t="s">
        <v>1988</v>
      </c>
      <c r="F613" s="158">
        <v>53272.4</v>
      </c>
    </row>
    <row r="614" spans="1:6" ht="12.75" customHeight="1" x14ac:dyDescent="0.2">
      <c r="A614" s="135"/>
      <c r="B614" s="135"/>
      <c r="C614" s="155" t="s">
        <v>1989</v>
      </c>
      <c r="D614" s="156" t="s">
        <v>1990</v>
      </c>
      <c r="E614" s="157" t="s">
        <v>1991</v>
      </c>
      <c r="F614" s="158">
        <v>57015.86</v>
      </c>
    </row>
    <row r="615" spans="1:6" ht="12.75" customHeight="1" x14ac:dyDescent="0.2">
      <c r="A615" s="135"/>
      <c r="B615" s="135"/>
      <c r="C615" s="155" t="s">
        <v>1992</v>
      </c>
      <c r="D615" s="156" t="s">
        <v>1993</v>
      </c>
      <c r="E615" s="157" t="s">
        <v>1994</v>
      </c>
      <c r="F615" s="158">
        <v>61623.199999999997</v>
      </c>
    </row>
    <row r="616" spans="1:6" ht="12.75" customHeight="1" x14ac:dyDescent="0.2">
      <c r="A616" s="135"/>
      <c r="B616" s="135"/>
      <c r="C616" s="155" t="s">
        <v>1995</v>
      </c>
      <c r="D616" s="156" t="s">
        <v>1996</v>
      </c>
      <c r="E616" s="157" t="s">
        <v>1997</v>
      </c>
      <c r="F616" s="158">
        <v>66230.55</v>
      </c>
    </row>
    <row r="617" spans="1:6" ht="12.75" customHeight="1" x14ac:dyDescent="0.2">
      <c r="A617" s="135"/>
      <c r="B617" s="135"/>
      <c r="C617" s="155" t="s">
        <v>1998</v>
      </c>
      <c r="D617" s="156" t="s">
        <v>1999</v>
      </c>
      <c r="E617" s="157" t="s">
        <v>2000</v>
      </c>
      <c r="F617" s="158">
        <v>70837.89</v>
      </c>
    </row>
    <row r="618" spans="1:6" ht="12.75" customHeight="1" x14ac:dyDescent="0.2">
      <c r="A618" s="135"/>
      <c r="B618" s="135"/>
      <c r="C618" s="155" t="s">
        <v>2001</v>
      </c>
      <c r="D618" s="156" t="s">
        <v>2002</v>
      </c>
      <c r="E618" s="157" t="s">
        <v>2003</v>
      </c>
      <c r="F618" s="158">
        <v>75445.23</v>
      </c>
    </row>
    <row r="619" spans="1:6" ht="12.75" customHeight="1" x14ac:dyDescent="0.2">
      <c r="A619" s="135"/>
      <c r="B619" s="135"/>
      <c r="C619" s="155" t="s">
        <v>2004</v>
      </c>
      <c r="D619" s="156" t="s">
        <v>2005</v>
      </c>
      <c r="E619" s="157" t="s">
        <v>2006</v>
      </c>
      <c r="F619" s="158">
        <v>80340.53</v>
      </c>
    </row>
    <row r="620" spans="1:6" ht="12.75" customHeight="1" x14ac:dyDescent="0.2">
      <c r="A620" s="135"/>
      <c r="B620" s="135"/>
      <c r="C620" s="155" t="s">
        <v>2007</v>
      </c>
      <c r="D620" s="156" t="s">
        <v>2008</v>
      </c>
      <c r="E620" s="157" t="s">
        <v>2009</v>
      </c>
      <c r="F620" s="158">
        <v>86099.71</v>
      </c>
    </row>
    <row r="621" spans="1:6" ht="12.75" customHeight="1" x14ac:dyDescent="0.2">
      <c r="A621" s="135"/>
      <c r="B621" s="135"/>
      <c r="C621" s="155" t="s">
        <v>2010</v>
      </c>
      <c r="D621" s="156" t="s">
        <v>2011</v>
      </c>
      <c r="E621" s="157" t="s">
        <v>2012</v>
      </c>
      <c r="F621" s="158">
        <v>91858.89</v>
      </c>
    </row>
    <row r="622" spans="1:6" ht="12.75" customHeight="1" x14ac:dyDescent="0.2">
      <c r="A622" s="135"/>
      <c r="B622" s="135"/>
      <c r="C622" s="155" t="s">
        <v>2013</v>
      </c>
      <c r="D622" s="156" t="s">
        <v>2014</v>
      </c>
      <c r="E622" s="157" t="s">
        <v>2015</v>
      </c>
      <c r="F622" s="158">
        <v>97618.07</v>
      </c>
    </row>
    <row r="623" spans="1:6" ht="12.75" customHeight="1" x14ac:dyDescent="0.2">
      <c r="A623" s="135"/>
      <c r="B623" s="135"/>
      <c r="C623" s="155" t="s">
        <v>2016</v>
      </c>
      <c r="D623" s="156" t="s">
        <v>2017</v>
      </c>
      <c r="E623" s="157" t="s">
        <v>2018</v>
      </c>
      <c r="F623" s="158">
        <v>103377.25</v>
      </c>
    </row>
    <row r="624" spans="1:6" ht="12.75" customHeight="1" x14ac:dyDescent="0.2">
      <c r="A624" s="133"/>
      <c r="B624" s="133"/>
      <c r="C624" s="155" t="s">
        <v>2019</v>
      </c>
      <c r="D624" s="156" t="s">
        <v>2020</v>
      </c>
      <c r="E624" s="157" t="s">
        <v>2021</v>
      </c>
      <c r="F624" s="158">
        <v>109136.42</v>
      </c>
    </row>
    <row r="625" spans="1:6" ht="38.25" customHeight="1" x14ac:dyDescent="0.2">
      <c r="A625" s="154" t="s">
        <v>2022</v>
      </c>
      <c r="B625" s="154" t="s">
        <v>3187</v>
      </c>
      <c r="C625" s="155"/>
      <c r="D625" s="156"/>
      <c r="E625" s="230" t="s">
        <v>2023</v>
      </c>
      <c r="F625" s="231"/>
    </row>
    <row r="626" spans="1:6" ht="14.25" customHeight="1" x14ac:dyDescent="0.2">
      <c r="A626" s="135"/>
      <c r="B626" s="135"/>
      <c r="C626" s="155" t="s">
        <v>2024</v>
      </c>
      <c r="D626" s="156" t="s">
        <v>2025</v>
      </c>
      <c r="E626" s="157" t="s">
        <v>2026</v>
      </c>
      <c r="F626" s="158">
        <v>355.62</v>
      </c>
    </row>
    <row r="627" spans="1:6" ht="12.75" customHeight="1" x14ac:dyDescent="0.2">
      <c r="A627" s="135"/>
      <c r="B627" s="135"/>
      <c r="C627" s="155" t="s">
        <v>2027</v>
      </c>
      <c r="D627" s="156" t="s">
        <v>2028</v>
      </c>
      <c r="E627" s="157" t="s">
        <v>2029</v>
      </c>
      <c r="F627" s="158">
        <v>711.24</v>
      </c>
    </row>
    <row r="628" spans="1:6" ht="12.75" customHeight="1" x14ac:dyDescent="0.2">
      <c r="A628" s="135"/>
      <c r="B628" s="135"/>
      <c r="C628" s="155" t="s">
        <v>2030</v>
      </c>
      <c r="D628" s="156" t="s">
        <v>2031</v>
      </c>
      <c r="E628" s="157" t="s">
        <v>2032</v>
      </c>
      <c r="F628" s="158">
        <v>1066.8599999999999</v>
      </c>
    </row>
    <row r="629" spans="1:6" ht="12.75" customHeight="1" x14ac:dyDescent="0.2">
      <c r="A629" s="135"/>
      <c r="B629" s="135"/>
      <c r="C629" s="155" t="s">
        <v>2033</v>
      </c>
      <c r="D629" s="156" t="s">
        <v>2034</v>
      </c>
      <c r="E629" s="157" t="s">
        <v>2035</v>
      </c>
      <c r="F629" s="158">
        <v>1422.48</v>
      </c>
    </row>
    <row r="630" spans="1:6" ht="12.75" customHeight="1" x14ac:dyDescent="0.2">
      <c r="A630" s="135"/>
      <c r="B630" s="135"/>
      <c r="C630" s="155" t="s">
        <v>2036</v>
      </c>
      <c r="D630" s="156" t="s">
        <v>2037</v>
      </c>
      <c r="E630" s="157" t="s">
        <v>2038</v>
      </c>
      <c r="F630" s="158">
        <v>1778.1</v>
      </c>
    </row>
    <row r="631" spans="1:6" ht="12.75" customHeight="1" x14ac:dyDescent="0.2">
      <c r="A631" s="135"/>
      <c r="B631" s="135"/>
      <c r="C631" s="155" t="s">
        <v>2039</v>
      </c>
      <c r="D631" s="156" t="s">
        <v>2040</v>
      </c>
      <c r="E631" s="157" t="s">
        <v>2041</v>
      </c>
      <c r="F631" s="158">
        <v>2279.52</v>
      </c>
    </row>
    <row r="632" spans="1:6" ht="12.75" customHeight="1" x14ac:dyDescent="0.2">
      <c r="A632" s="135"/>
      <c r="B632" s="135"/>
      <c r="C632" s="155" t="s">
        <v>2042</v>
      </c>
      <c r="D632" s="156" t="s">
        <v>2043</v>
      </c>
      <c r="E632" s="157" t="s">
        <v>2044</v>
      </c>
      <c r="F632" s="158">
        <v>3012.1</v>
      </c>
    </row>
    <row r="633" spans="1:6" ht="12.75" customHeight="1" x14ac:dyDescent="0.2">
      <c r="A633" s="135"/>
      <c r="B633" s="135"/>
      <c r="C633" s="155" t="s">
        <v>2045</v>
      </c>
      <c r="D633" s="156" t="s">
        <v>2046</v>
      </c>
      <c r="E633" s="157" t="s">
        <v>2047</v>
      </c>
      <c r="F633" s="158">
        <v>3723.34</v>
      </c>
    </row>
    <row r="634" spans="1:6" ht="12.75" customHeight="1" x14ac:dyDescent="0.2">
      <c r="A634" s="135"/>
      <c r="B634" s="135"/>
      <c r="C634" s="155" t="s">
        <v>2048</v>
      </c>
      <c r="D634" s="156" t="s">
        <v>2049</v>
      </c>
      <c r="E634" s="157" t="s">
        <v>2050</v>
      </c>
      <c r="F634" s="158">
        <v>4441.6899999999996</v>
      </c>
    </row>
    <row r="635" spans="1:6" ht="12.75" customHeight="1" x14ac:dyDescent="0.2">
      <c r="A635" s="135"/>
      <c r="B635" s="135"/>
      <c r="C635" s="155" t="s">
        <v>2051</v>
      </c>
      <c r="D635" s="156" t="s">
        <v>2052</v>
      </c>
      <c r="E635" s="157" t="s">
        <v>2053</v>
      </c>
      <c r="F635" s="158">
        <v>5156.49</v>
      </c>
    </row>
    <row r="636" spans="1:6" ht="12.75" customHeight="1" x14ac:dyDescent="0.2">
      <c r="A636" s="135"/>
      <c r="B636" s="135"/>
      <c r="C636" s="155" t="s">
        <v>2054</v>
      </c>
      <c r="D636" s="156" t="s">
        <v>2055</v>
      </c>
      <c r="E636" s="157" t="s">
        <v>2056</v>
      </c>
      <c r="F636" s="158">
        <v>5867.73</v>
      </c>
    </row>
    <row r="637" spans="1:6" ht="12.75" customHeight="1" x14ac:dyDescent="0.2">
      <c r="A637" s="135"/>
      <c r="B637" s="135"/>
      <c r="C637" s="155" t="s">
        <v>2057</v>
      </c>
      <c r="D637" s="156" t="s">
        <v>2058</v>
      </c>
      <c r="E637" s="157" t="s">
        <v>2059</v>
      </c>
      <c r="F637" s="158">
        <v>6578.97</v>
      </c>
    </row>
    <row r="638" spans="1:6" ht="12.75" customHeight="1" x14ac:dyDescent="0.2">
      <c r="A638" s="135"/>
      <c r="B638" s="135"/>
      <c r="C638" s="155" t="s">
        <v>2060</v>
      </c>
      <c r="D638" s="156" t="s">
        <v>2061</v>
      </c>
      <c r="E638" s="157" t="s">
        <v>2062</v>
      </c>
      <c r="F638" s="158">
        <v>7468.02</v>
      </c>
    </row>
    <row r="639" spans="1:6" ht="12.75" customHeight="1" x14ac:dyDescent="0.2">
      <c r="A639" s="135"/>
      <c r="B639" s="135"/>
      <c r="C639" s="155" t="s">
        <v>2063</v>
      </c>
      <c r="D639" s="156" t="s">
        <v>2064</v>
      </c>
      <c r="E639" s="157" t="s">
        <v>2065</v>
      </c>
      <c r="F639" s="158">
        <v>8890.5</v>
      </c>
    </row>
    <row r="640" spans="1:6" ht="12.75" customHeight="1" x14ac:dyDescent="0.2">
      <c r="A640" s="135"/>
      <c r="B640" s="135"/>
      <c r="C640" s="155" t="s">
        <v>2066</v>
      </c>
      <c r="D640" s="156" t="s">
        <v>2067</v>
      </c>
      <c r="E640" s="157" t="s">
        <v>2068</v>
      </c>
      <c r="F640" s="158">
        <v>10312.98</v>
      </c>
    </row>
    <row r="641" spans="1:6" ht="12.75" customHeight="1" x14ac:dyDescent="0.2">
      <c r="A641" s="135"/>
      <c r="B641" s="135"/>
      <c r="C641" s="155" t="s">
        <v>2069</v>
      </c>
      <c r="D641" s="156" t="s">
        <v>2070</v>
      </c>
      <c r="E641" s="157" t="s">
        <v>2071</v>
      </c>
      <c r="F641" s="158">
        <v>11735.46</v>
      </c>
    </row>
    <row r="642" spans="1:6" ht="12.75" customHeight="1" x14ac:dyDescent="0.2">
      <c r="A642" s="135"/>
      <c r="B642" s="135"/>
      <c r="C642" s="155" t="s">
        <v>2072</v>
      </c>
      <c r="D642" s="156" t="s">
        <v>2073</v>
      </c>
      <c r="E642" s="157" t="s">
        <v>2074</v>
      </c>
      <c r="F642" s="158">
        <v>13157.94</v>
      </c>
    </row>
    <row r="643" spans="1:6" ht="12.75" customHeight="1" x14ac:dyDescent="0.2">
      <c r="A643" s="133"/>
      <c r="B643" s="133"/>
      <c r="C643" s="155" t="s">
        <v>2075</v>
      </c>
      <c r="D643" s="156" t="s">
        <v>2076</v>
      </c>
      <c r="E643" s="157" t="s">
        <v>2077</v>
      </c>
      <c r="F643" s="158">
        <v>14758.23</v>
      </c>
    </row>
    <row r="644" spans="1:6" ht="12.75" customHeight="1" x14ac:dyDescent="0.2">
      <c r="A644" s="134"/>
      <c r="B644" s="134"/>
      <c r="C644" s="155" t="s">
        <v>2078</v>
      </c>
      <c r="D644" s="156" t="s">
        <v>2079</v>
      </c>
      <c r="E644" s="157" t="s">
        <v>2080</v>
      </c>
      <c r="F644" s="158">
        <v>16891.95</v>
      </c>
    </row>
    <row r="645" spans="1:6" ht="12.75" customHeight="1" x14ac:dyDescent="0.2">
      <c r="A645" s="135"/>
      <c r="B645" s="135"/>
      <c r="C645" s="155" t="s">
        <v>2081</v>
      </c>
      <c r="D645" s="156" t="s">
        <v>2082</v>
      </c>
      <c r="E645" s="157" t="s">
        <v>2083</v>
      </c>
      <c r="F645" s="158">
        <v>19025.66</v>
      </c>
    </row>
    <row r="646" spans="1:6" ht="12.75" customHeight="1" x14ac:dyDescent="0.2">
      <c r="A646" s="135"/>
      <c r="B646" s="135"/>
      <c r="C646" s="155" t="s">
        <v>2084</v>
      </c>
      <c r="D646" s="156" t="s">
        <v>2085</v>
      </c>
      <c r="E646" s="157" t="s">
        <v>2086</v>
      </c>
      <c r="F646" s="158">
        <v>21159.38</v>
      </c>
    </row>
    <row r="647" spans="1:6" ht="12.75" customHeight="1" x14ac:dyDescent="0.2">
      <c r="A647" s="135"/>
      <c r="B647" s="135"/>
      <c r="C647" s="155" t="s">
        <v>2087</v>
      </c>
      <c r="D647" s="156" t="s">
        <v>2088</v>
      </c>
      <c r="E647" s="157" t="s">
        <v>2089</v>
      </c>
      <c r="F647" s="158">
        <v>23293.1</v>
      </c>
    </row>
    <row r="648" spans="1:6" ht="12.75" customHeight="1" x14ac:dyDescent="0.2">
      <c r="A648" s="135"/>
      <c r="B648" s="135"/>
      <c r="C648" s="155" t="s">
        <v>2090</v>
      </c>
      <c r="D648" s="156" t="s">
        <v>2091</v>
      </c>
      <c r="E648" s="157" t="s">
        <v>2092</v>
      </c>
      <c r="F648" s="158">
        <v>25604.63</v>
      </c>
    </row>
    <row r="649" spans="1:6" ht="12.75" customHeight="1" x14ac:dyDescent="0.2">
      <c r="A649" s="135"/>
      <c r="B649" s="135"/>
      <c r="C649" s="155" t="s">
        <v>2093</v>
      </c>
      <c r="D649" s="156" t="s">
        <v>2094</v>
      </c>
      <c r="E649" s="157" t="s">
        <v>2095</v>
      </c>
      <c r="F649" s="158">
        <v>28449.59</v>
      </c>
    </row>
    <row r="650" spans="1:6" ht="12.75" customHeight="1" x14ac:dyDescent="0.2">
      <c r="A650" s="135"/>
      <c r="B650" s="135"/>
      <c r="C650" s="155" t="s">
        <v>2096</v>
      </c>
      <c r="D650" s="156" t="s">
        <v>2097</v>
      </c>
      <c r="E650" s="157" t="s">
        <v>2098</v>
      </c>
      <c r="F650" s="158">
        <v>31294.55</v>
      </c>
    </row>
    <row r="651" spans="1:6" ht="12.75" customHeight="1" x14ac:dyDescent="0.2">
      <c r="A651" s="135"/>
      <c r="B651" s="135"/>
      <c r="C651" s="155" t="s">
        <v>2099</v>
      </c>
      <c r="D651" s="156" t="s">
        <v>2100</v>
      </c>
      <c r="E651" s="157" t="s">
        <v>2101</v>
      </c>
      <c r="F651" s="158">
        <v>34139.51</v>
      </c>
    </row>
    <row r="652" spans="1:6" ht="12.75" customHeight="1" x14ac:dyDescent="0.2">
      <c r="A652" s="135"/>
      <c r="B652" s="135"/>
      <c r="C652" s="155" t="s">
        <v>2102</v>
      </c>
      <c r="D652" s="156" t="s">
        <v>2103</v>
      </c>
      <c r="E652" s="157" t="s">
        <v>2104</v>
      </c>
      <c r="F652" s="158">
        <v>36984.47</v>
      </c>
    </row>
    <row r="653" spans="1:6" ht="12.75" customHeight="1" x14ac:dyDescent="0.2">
      <c r="A653" s="135"/>
      <c r="B653" s="135"/>
      <c r="C653" s="155" t="s">
        <v>2105</v>
      </c>
      <c r="D653" s="156" t="s">
        <v>2106</v>
      </c>
      <c r="E653" s="157" t="s">
        <v>2107</v>
      </c>
      <c r="F653" s="158">
        <v>39829.43</v>
      </c>
    </row>
    <row r="654" spans="1:6" ht="12.75" customHeight="1" x14ac:dyDescent="0.2">
      <c r="A654" s="135"/>
      <c r="B654" s="135"/>
      <c r="C654" s="155" t="s">
        <v>2108</v>
      </c>
      <c r="D654" s="156" t="s">
        <v>2109</v>
      </c>
      <c r="E654" s="157" t="s">
        <v>2110</v>
      </c>
      <c r="F654" s="158">
        <v>42674.39</v>
      </c>
    </row>
    <row r="655" spans="1:6" ht="12.75" customHeight="1" x14ac:dyDescent="0.2">
      <c r="A655" s="135"/>
      <c r="B655" s="135"/>
      <c r="C655" s="155" t="s">
        <v>2111</v>
      </c>
      <c r="D655" s="156"/>
      <c r="E655" s="157" t="s">
        <v>2112</v>
      </c>
      <c r="F655" s="158"/>
    </row>
    <row r="656" spans="1:6" ht="12.75" customHeight="1" x14ac:dyDescent="0.2">
      <c r="A656" s="135"/>
      <c r="B656" s="135"/>
      <c r="C656" s="155" t="s">
        <v>2113</v>
      </c>
      <c r="D656" s="156" t="s">
        <v>2114</v>
      </c>
      <c r="E656" s="157" t="s">
        <v>2115</v>
      </c>
      <c r="F656" s="158">
        <v>45519.35</v>
      </c>
    </row>
    <row r="657" spans="1:6" ht="12.75" customHeight="1" x14ac:dyDescent="0.2">
      <c r="A657" s="135"/>
      <c r="B657" s="135"/>
      <c r="C657" s="155" t="s">
        <v>2116</v>
      </c>
      <c r="D657" s="156" t="s">
        <v>2117</v>
      </c>
      <c r="E657" s="157" t="s">
        <v>2118</v>
      </c>
      <c r="F657" s="158">
        <v>48719.93</v>
      </c>
    </row>
    <row r="658" spans="1:6" ht="12.75" customHeight="1" x14ac:dyDescent="0.2">
      <c r="A658" s="135"/>
      <c r="B658" s="135"/>
      <c r="C658" s="155" t="s">
        <v>2119</v>
      </c>
      <c r="D658" s="156" t="s">
        <v>2120</v>
      </c>
      <c r="E658" s="157" t="s">
        <v>2121</v>
      </c>
      <c r="F658" s="158">
        <v>52987.37</v>
      </c>
    </row>
    <row r="659" spans="1:6" ht="12.75" customHeight="1" x14ac:dyDescent="0.2">
      <c r="A659" s="135"/>
      <c r="B659" s="135"/>
      <c r="C659" s="155" t="s">
        <v>2122</v>
      </c>
      <c r="D659" s="156" t="s">
        <v>2123</v>
      </c>
      <c r="E659" s="157" t="s">
        <v>2124</v>
      </c>
      <c r="F659" s="158">
        <v>57254.8</v>
      </c>
    </row>
    <row r="660" spans="1:6" ht="12.75" customHeight="1" x14ac:dyDescent="0.2">
      <c r="A660" s="135"/>
      <c r="B660" s="135"/>
      <c r="C660" s="155" t="s">
        <v>2125</v>
      </c>
      <c r="D660" s="156" t="s">
        <v>2126</v>
      </c>
      <c r="E660" s="157" t="s">
        <v>2127</v>
      </c>
      <c r="F660" s="158">
        <v>61522.239999999998</v>
      </c>
    </row>
    <row r="661" spans="1:6" ht="12.75" customHeight="1" x14ac:dyDescent="0.2">
      <c r="A661" s="135"/>
      <c r="B661" s="135"/>
      <c r="C661" s="155" t="s">
        <v>2128</v>
      </c>
      <c r="D661" s="156" t="s">
        <v>2129</v>
      </c>
      <c r="E661" s="157" t="s">
        <v>2130</v>
      </c>
      <c r="F661" s="158">
        <v>65789.679999999993</v>
      </c>
    </row>
    <row r="662" spans="1:6" ht="12.75" customHeight="1" x14ac:dyDescent="0.2">
      <c r="A662" s="135"/>
      <c r="B662" s="135"/>
      <c r="C662" s="155" t="s">
        <v>2131</v>
      </c>
      <c r="D662" s="156" t="s">
        <v>2132</v>
      </c>
      <c r="E662" s="157" t="s">
        <v>2133</v>
      </c>
      <c r="F662" s="158">
        <v>70412.740000000005</v>
      </c>
    </row>
    <row r="663" spans="1:6" ht="12.75" customHeight="1" x14ac:dyDescent="0.2">
      <c r="A663" s="135"/>
      <c r="B663" s="135"/>
      <c r="C663" s="155" t="s">
        <v>2134</v>
      </c>
      <c r="D663" s="156" t="s">
        <v>2135</v>
      </c>
      <c r="E663" s="157" t="s">
        <v>2136</v>
      </c>
      <c r="F663" s="158">
        <v>76102.66</v>
      </c>
    </row>
    <row r="664" spans="1:6" ht="12.75" customHeight="1" x14ac:dyDescent="0.2">
      <c r="A664" s="135"/>
      <c r="B664" s="135"/>
      <c r="C664" s="155" t="s">
        <v>2137</v>
      </c>
      <c r="D664" s="156" t="s">
        <v>2138</v>
      </c>
      <c r="E664" s="157" t="s">
        <v>2139</v>
      </c>
      <c r="F664" s="158">
        <v>81792.58</v>
      </c>
    </row>
    <row r="665" spans="1:6" ht="12.75" customHeight="1" x14ac:dyDescent="0.2">
      <c r="A665" s="135"/>
      <c r="B665" s="135"/>
      <c r="C665" s="155" t="s">
        <v>2140</v>
      </c>
      <c r="D665" s="156" t="s">
        <v>2141</v>
      </c>
      <c r="E665" s="157" t="s">
        <v>2142</v>
      </c>
      <c r="F665" s="158">
        <v>87482.5</v>
      </c>
    </row>
    <row r="666" spans="1:6" ht="12.75" customHeight="1" x14ac:dyDescent="0.2">
      <c r="A666" s="135"/>
      <c r="B666" s="135"/>
      <c r="C666" s="155" t="s">
        <v>2143</v>
      </c>
      <c r="D666" s="156" t="s">
        <v>2144</v>
      </c>
      <c r="E666" s="157" t="s">
        <v>2145</v>
      </c>
      <c r="F666" s="158">
        <v>93172.41</v>
      </c>
    </row>
    <row r="667" spans="1:6" ht="12.75" customHeight="1" x14ac:dyDescent="0.2">
      <c r="A667" s="135"/>
      <c r="B667" s="135"/>
      <c r="C667" s="155" t="s">
        <v>2146</v>
      </c>
      <c r="D667" s="156" t="s">
        <v>2147</v>
      </c>
      <c r="E667" s="157" t="s">
        <v>2148</v>
      </c>
      <c r="F667" s="158">
        <v>99217.95</v>
      </c>
    </row>
    <row r="668" spans="1:6" ht="12.75" customHeight="1" x14ac:dyDescent="0.2">
      <c r="A668" s="135"/>
      <c r="B668" s="135"/>
      <c r="C668" s="155" t="s">
        <v>2149</v>
      </c>
      <c r="D668" s="156" t="s">
        <v>2150</v>
      </c>
      <c r="E668" s="157" t="s">
        <v>2151</v>
      </c>
      <c r="F668" s="158">
        <v>106330.35</v>
      </c>
    </row>
    <row r="669" spans="1:6" ht="12.75" customHeight="1" x14ac:dyDescent="0.2">
      <c r="A669" s="135"/>
      <c r="B669" s="135"/>
      <c r="C669" s="155" t="s">
        <v>2152</v>
      </c>
      <c r="D669" s="156" t="s">
        <v>2153</v>
      </c>
      <c r="E669" s="157" t="s">
        <v>2154</v>
      </c>
      <c r="F669" s="158">
        <v>113442.75</v>
      </c>
    </row>
    <row r="670" spans="1:6" ht="12.75" customHeight="1" x14ac:dyDescent="0.2">
      <c r="A670" s="135"/>
      <c r="B670" s="135"/>
      <c r="C670" s="155" t="s">
        <v>2155</v>
      </c>
      <c r="D670" s="156" t="s">
        <v>2156</v>
      </c>
      <c r="E670" s="157" t="s">
        <v>2157</v>
      </c>
      <c r="F670" s="158">
        <v>120555.15</v>
      </c>
    </row>
    <row r="671" spans="1:6" ht="12.75" customHeight="1" x14ac:dyDescent="0.2">
      <c r="A671" s="135"/>
      <c r="B671" s="135"/>
      <c r="C671" s="155" t="s">
        <v>2158</v>
      </c>
      <c r="D671" s="156" t="s">
        <v>2159</v>
      </c>
      <c r="E671" s="157" t="s">
        <v>2160</v>
      </c>
      <c r="F671" s="158">
        <v>127667.54</v>
      </c>
    </row>
    <row r="672" spans="1:6" ht="12.75" customHeight="1" x14ac:dyDescent="0.2">
      <c r="A672" s="133"/>
      <c r="B672" s="133"/>
      <c r="C672" s="155" t="s">
        <v>2161</v>
      </c>
      <c r="D672" s="156" t="s">
        <v>2162</v>
      </c>
      <c r="E672" s="157" t="s">
        <v>2163</v>
      </c>
      <c r="F672" s="158">
        <v>134779.94</v>
      </c>
    </row>
    <row r="673" spans="1:6" ht="25.5" customHeight="1" x14ac:dyDescent="0.2">
      <c r="A673" s="154" t="s">
        <v>2164</v>
      </c>
      <c r="B673" s="154" t="s">
        <v>2165</v>
      </c>
      <c r="C673" s="155"/>
      <c r="D673" s="156"/>
      <c r="E673" s="230" t="s">
        <v>2166</v>
      </c>
      <c r="F673" s="231"/>
    </row>
    <row r="674" spans="1:6" ht="14.25" customHeight="1" x14ac:dyDescent="0.2">
      <c r="A674" s="135"/>
      <c r="B674" s="135"/>
      <c r="C674" s="155" t="s">
        <v>2167</v>
      </c>
      <c r="D674" s="156" t="s">
        <v>2168</v>
      </c>
      <c r="E674" s="157" t="s">
        <v>2169</v>
      </c>
      <c r="F674" s="158">
        <v>299.85000000000002</v>
      </c>
    </row>
    <row r="675" spans="1:6" ht="14.25" customHeight="1" x14ac:dyDescent="0.2">
      <c r="A675" s="135"/>
      <c r="B675" s="135"/>
      <c r="C675" s="155" t="s">
        <v>2170</v>
      </c>
      <c r="D675" s="156" t="s">
        <v>2171</v>
      </c>
      <c r="E675" s="157" t="s">
        <v>2172</v>
      </c>
      <c r="F675" s="158">
        <v>599.70000000000005</v>
      </c>
    </row>
    <row r="676" spans="1:6" ht="12.75" customHeight="1" x14ac:dyDescent="0.2">
      <c r="A676" s="135"/>
      <c r="B676" s="135"/>
      <c r="C676" s="155" t="s">
        <v>2173</v>
      </c>
      <c r="D676" s="156" t="s">
        <v>2174</v>
      </c>
      <c r="E676" s="157" t="s">
        <v>953</v>
      </c>
      <c r="F676" s="158">
        <v>899.55</v>
      </c>
    </row>
    <row r="677" spans="1:6" ht="12.75" customHeight="1" x14ac:dyDescent="0.2">
      <c r="A677" s="135"/>
      <c r="B677" s="135"/>
      <c r="C677" s="155" t="s">
        <v>2175</v>
      </c>
      <c r="D677" s="156" t="s">
        <v>2176</v>
      </c>
      <c r="E677" s="157" t="s">
        <v>956</v>
      </c>
      <c r="F677" s="158">
        <v>1349.33</v>
      </c>
    </row>
    <row r="678" spans="1:6" ht="12.75" customHeight="1" x14ac:dyDescent="0.2">
      <c r="A678" s="135"/>
      <c r="B678" s="135"/>
      <c r="C678" s="155" t="s">
        <v>2177</v>
      </c>
      <c r="D678" s="156" t="s">
        <v>2178</v>
      </c>
      <c r="E678" s="157" t="s">
        <v>959</v>
      </c>
      <c r="F678" s="158">
        <v>1799.1</v>
      </c>
    </row>
    <row r="679" spans="1:6" ht="12.75" customHeight="1" x14ac:dyDescent="0.2">
      <c r="A679" s="135"/>
      <c r="B679" s="135"/>
      <c r="C679" s="155" t="s">
        <v>2179</v>
      </c>
      <c r="D679" s="156" t="s">
        <v>2180</v>
      </c>
      <c r="E679" s="157" t="s">
        <v>962</v>
      </c>
      <c r="F679" s="158">
        <v>2248.88</v>
      </c>
    </row>
    <row r="680" spans="1:6" ht="12.75" customHeight="1" x14ac:dyDescent="0.2">
      <c r="A680" s="135"/>
      <c r="B680" s="135"/>
      <c r="C680" s="155" t="s">
        <v>2181</v>
      </c>
      <c r="D680" s="156" t="s">
        <v>2182</v>
      </c>
      <c r="E680" s="157" t="s">
        <v>965</v>
      </c>
      <c r="F680" s="158">
        <v>2698.65</v>
      </c>
    </row>
    <row r="681" spans="1:6" ht="12.75" customHeight="1" x14ac:dyDescent="0.2">
      <c r="A681" s="135"/>
      <c r="B681" s="135"/>
      <c r="C681" s="155" t="s">
        <v>2183</v>
      </c>
      <c r="D681" s="156" t="s">
        <v>2184</v>
      </c>
      <c r="E681" s="157" t="s">
        <v>968</v>
      </c>
      <c r="F681" s="158">
        <v>3148.43</v>
      </c>
    </row>
    <row r="682" spans="1:6" ht="12.75" customHeight="1" x14ac:dyDescent="0.2">
      <c r="A682" s="135"/>
      <c r="B682" s="135"/>
      <c r="C682" s="155" t="s">
        <v>2185</v>
      </c>
      <c r="D682" s="156" t="s">
        <v>2186</v>
      </c>
      <c r="E682" s="157" t="s">
        <v>971</v>
      </c>
      <c r="F682" s="158">
        <v>3598.2</v>
      </c>
    </row>
    <row r="683" spans="1:6" ht="12.75" customHeight="1" x14ac:dyDescent="0.2">
      <c r="A683" s="135"/>
      <c r="B683" s="135"/>
      <c r="C683" s="155" t="s">
        <v>2187</v>
      </c>
      <c r="D683" s="156" t="s">
        <v>2188</v>
      </c>
      <c r="E683" s="157" t="s">
        <v>974</v>
      </c>
      <c r="F683" s="158">
        <v>4047.98</v>
      </c>
    </row>
    <row r="684" spans="1:6" ht="12.75" customHeight="1" x14ac:dyDescent="0.2">
      <c r="A684" s="135"/>
      <c r="B684" s="135"/>
      <c r="C684" s="155" t="s">
        <v>2189</v>
      </c>
      <c r="D684" s="156" t="s">
        <v>2190</v>
      </c>
      <c r="E684" s="157" t="s">
        <v>977</v>
      </c>
      <c r="F684" s="158">
        <v>4497.75</v>
      </c>
    </row>
    <row r="685" spans="1:6" ht="12.75" customHeight="1" x14ac:dyDescent="0.2">
      <c r="A685" s="135"/>
      <c r="B685" s="135"/>
      <c r="C685" s="155" t="s">
        <v>2191</v>
      </c>
      <c r="D685" s="156" t="s">
        <v>2192</v>
      </c>
      <c r="E685" s="157" t="s">
        <v>980</v>
      </c>
      <c r="F685" s="158">
        <v>4947.53</v>
      </c>
    </row>
    <row r="686" spans="1:6" ht="12.75" customHeight="1" x14ac:dyDescent="0.2">
      <c r="A686" s="133"/>
      <c r="B686" s="133"/>
      <c r="C686" s="155" t="s">
        <v>2193</v>
      </c>
      <c r="D686" s="156" t="s">
        <v>2194</v>
      </c>
      <c r="E686" s="157" t="s">
        <v>273</v>
      </c>
      <c r="F686" s="158">
        <v>5397.3</v>
      </c>
    </row>
    <row r="687" spans="1:6" ht="25.5" customHeight="1" x14ac:dyDescent="0.2">
      <c r="A687" s="154" t="s">
        <v>2195</v>
      </c>
      <c r="B687" s="154" t="s">
        <v>2196</v>
      </c>
      <c r="C687" s="155"/>
      <c r="D687" s="156"/>
      <c r="E687" s="230" t="s">
        <v>2197</v>
      </c>
      <c r="F687" s="231"/>
    </row>
    <row r="688" spans="1:6" ht="12.75" customHeight="1" x14ac:dyDescent="0.2">
      <c r="A688" s="135"/>
      <c r="B688" s="135"/>
      <c r="C688" s="155" t="s">
        <v>2198</v>
      </c>
      <c r="D688" s="156" t="s">
        <v>2199</v>
      </c>
      <c r="E688" s="157" t="s">
        <v>1124</v>
      </c>
      <c r="F688" s="158">
        <v>5361.6</v>
      </c>
    </row>
    <row r="689" spans="1:6" ht="12.75" customHeight="1" x14ac:dyDescent="0.2">
      <c r="A689" s="135"/>
      <c r="B689" s="135"/>
      <c r="C689" s="155" t="s">
        <v>2200</v>
      </c>
      <c r="D689" s="156" t="s">
        <v>2201</v>
      </c>
      <c r="E689" s="157" t="s">
        <v>1127</v>
      </c>
      <c r="F689" s="158">
        <v>10723.2</v>
      </c>
    </row>
    <row r="690" spans="1:6" ht="12.75" customHeight="1" x14ac:dyDescent="0.2">
      <c r="A690" s="135"/>
      <c r="B690" s="135"/>
      <c r="C690" s="155" t="s">
        <v>2202</v>
      </c>
      <c r="D690" s="156" t="s">
        <v>2203</v>
      </c>
      <c r="E690" s="157" t="s">
        <v>2204</v>
      </c>
      <c r="F690" s="158">
        <v>16084.8</v>
      </c>
    </row>
    <row r="691" spans="1:6" ht="12.75" customHeight="1" x14ac:dyDescent="0.2">
      <c r="A691" s="135"/>
      <c r="B691" s="135"/>
      <c r="C691" s="155" t="s">
        <v>2205</v>
      </c>
      <c r="D691" s="156" t="s">
        <v>2206</v>
      </c>
      <c r="E691" s="157" t="s">
        <v>2207</v>
      </c>
      <c r="F691" s="158">
        <v>21446.400000000001</v>
      </c>
    </row>
    <row r="692" spans="1:6" ht="12.75" customHeight="1" x14ac:dyDescent="0.2">
      <c r="A692" s="135"/>
      <c r="B692" s="135"/>
      <c r="C692" s="155" t="s">
        <v>2208</v>
      </c>
      <c r="D692" s="156" t="s">
        <v>2209</v>
      </c>
      <c r="E692" s="157" t="s">
        <v>2210</v>
      </c>
      <c r="F692" s="158">
        <v>26808</v>
      </c>
    </row>
    <row r="693" spans="1:6" ht="12.75" customHeight="1" x14ac:dyDescent="0.2">
      <c r="A693" s="135"/>
      <c r="B693" s="135"/>
      <c r="C693" s="155" t="s">
        <v>2211</v>
      </c>
      <c r="D693" s="156" t="s">
        <v>2212</v>
      </c>
      <c r="E693" s="157" t="s">
        <v>2213</v>
      </c>
      <c r="F693" s="158">
        <v>32169.599999999999</v>
      </c>
    </row>
    <row r="694" spans="1:6" ht="12.75" customHeight="1" x14ac:dyDescent="0.2">
      <c r="A694" s="135"/>
      <c r="B694" s="135"/>
      <c r="C694" s="155" t="s">
        <v>2214</v>
      </c>
      <c r="D694" s="156" t="s">
        <v>2215</v>
      </c>
      <c r="E694" s="157" t="s">
        <v>2216</v>
      </c>
      <c r="F694" s="158">
        <v>37531.199999999997</v>
      </c>
    </row>
    <row r="695" spans="1:6" ht="12.75" customHeight="1" x14ac:dyDescent="0.2">
      <c r="A695" s="135"/>
      <c r="B695" s="135"/>
      <c r="C695" s="155" t="s">
        <v>2217</v>
      </c>
      <c r="D695" s="156" t="s">
        <v>2218</v>
      </c>
      <c r="E695" s="157" t="s">
        <v>2219</v>
      </c>
      <c r="F695" s="158">
        <v>42892.800000000003</v>
      </c>
    </row>
    <row r="696" spans="1:6" ht="12.75" customHeight="1" x14ac:dyDescent="0.2">
      <c r="A696" s="135"/>
      <c r="B696" s="135"/>
      <c r="C696" s="155" t="s">
        <v>2220</v>
      </c>
      <c r="D696" s="156" t="s">
        <v>2221</v>
      </c>
      <c r="E696" s="157" t="s">
        <v>2222</v>
      </c>
      <c r="F696" s="158">
        <v>48254.400000000001</v>
      </c>
    </row>
    <row r="697" spans="1:6" ht="12.75" customHeight="1" x14ac:dyDescent="0.2">
      <c r="A697" s="135"/>
      <c r="B697" s="135"/>
      <c r="C697" s="155" t="s">
        <v>2223</v>
      </c>
      <c r="D697" s="156" t="s">
        <v>2224</v>
      </c>
      <c r="E697" s="157" t="s">
        <v>2225</v>
      </c>
      <c r="F697" s="158">
        <v>53616</v>
      </c>
    </row>
    <row r="698" spans="1:6" ht="12.75" customHeight="1" x14ac:dyDescent="0.2">
      <c r="A698" s="135"/>
      <c r="B698" s="135"/>
      <c r="C698" s="155" t="s">
        <v>2226</v>
      </c>
      <c r="D698" s="156" t="s">
        <v>2227</v>
      </c>
      <c r="E698" s="157" t="s">
        <v>2228</v>
      </c>
      <c r="F698" s="158">
        <v>58977.599999999999</v>
      </c>
    </row>
    <row r="699" spans="1:6" ht="12.75" customHeight="1" x14ac:dyDescent="0.2">
      <c r="A699" s="135"/>
      <c r="B699" s="135"/>
      <c r="C699" s="155" t="s">
        <v>2229</v>
      </c>
      <c r="D699" s="156" t="s">
        <v>2230</v>
      </c>
      <c r="E699" s="157" t="s">
        <v>2231</v>
      </c>
      <c r="F699" s="158">
        <v>64339.199999999997</v>
      </c>
    </row>
    <row r="700" spans="1:6" ht="12.75" customHeight="1" x14ac:dyDescent="0.2">
      <c r="A700" s="135"/>
      <c r="B700" s="135"/>
      <c r="C700" s="155" t="s">
        <v>2232</v>
      </c>
      <c r="D700" s="156" t="s">
        <v>2233</v>
      </c>
      <c r="E700" s="157" t="s">
        <v>2234</v>
      </c>
      <c r="F700" s="158">
        <v>69700.800000000003</v>
      </c>
    </row>
    <row r="701" spans="1:6" ht="12.75" customHeight="1" x14ac:dyDescent="0.2">
      <c r="A701" s="135"/>
      <c r="B701" s="135"/>
      <c r="C701" s="155" t="s">
        <v>2235</v>
      </c>
      <c r="D701" s="156" t="s">
        <v>2236</v>
      </c>
      <c r="E701" s="157" t="s">
        <v>2237</v>
      </c>
      <c r="F701" s="158">
        <v>75062.399999999994</v>
      </c>
    </row>
    <row r="702" spans="1:6" ht="12.75" customHeight="1" x14ac:dyDescent="0.2">
      <c r="A702" s="135"/>
      <c r="B702" s="135"/>
      <c r="C702" s="155" t="s">
        <v>2238</v>
      </c>
      <c r="D702" s="156" t="s">
        <v>2239</v>
      </c>
      <c r="E702" s="157" t="s">
        <v>2240</v>
      </c>
      <c r="F702" s="158">
        <v>80424</v>
      </c>
    </row>
    <row r="703" spans="1:6" ht="12.75" customHeight="1" x14ac:dyDescent="0.2">
      <c r="A703" s="135"/>
      <c r="B703" s="135"/>
      <c r="C703" s="155" t="s">
        <v>2241</v>
      </c>
      <c r="D703" s="156" t="s">
        <v>2242</v>
      </c>
      <c r="E703" s="157" t="s">
        <v>2243</v>
      </c>
      <c r="F703" s="158">
        <v>85785.600000000006</v>
      </c>
    </row>
    <row r="704" spans="1:6" ht="12.75" customHeight="1" x14ac:dyDescent="0.2">
      <c r="A704" s="135"/>
      <c r="B704" s="135"/>
      <c r="C704" s="155" t="s">
        <v>2244</v>
      </c>
      <c r="D704" s="156" t="s">
        <v>2245</v>
      </c>
      <c r="E704" s="157" t="s">
        <v>2246</v>
      </c>
      <c r="F704" s="158">
        <v>91147.199999999997</v>
      </c>
    </row>
    <row r="705" spans="1:6" ht="12.75" customHeight="1" x14ac:dyDescent="0.2">
      <c r="A705" s="135"/>
      <c r="B705" s="135"/>
      <c r="C705" s="155" t="s">
        <v>2247</v>
      </c>
      <c r="D705" s="156" t="s">
        <v>2248</v>
      </c>
      <c r="E705" s="157" t="s">
        <v>2249</v>
      </c>
      <c r="F705" s="158">
        <v>96508.800000000003</v>
      </c>
    </row>
    <row r="706" spans="1:6" ht="12.75" customHeight="1" x14ac:dyDescent="0.2">
      <c r="A706" s="135"/>
      <c r="B706" s="135"/>
      <c r="C706" s="155" t="s">
        <v>2250</v>
      </c>
      <c r="D706" s="156" t="s">
        <v>2251</v>
      </c>
      <c r="E706" s="157" t="s">
        <v>2252</v>
      </c>
      <c r="F706" s="158">
        <v>101870.39999999999</v>
      </c>
    </row>
    <row r="707" spans="1:6" ht="12.75" customHeight="1" x14ac:dyDescent="0.2">
      <c r="A707" s="135"/>
      <c r="B707" s="135"/>
      <c r="C707" s="155" t="s">
        <v>2253</v>
      </c>
      <c r="D707" s="156"/>
      <c r="E707" s="157" t="s">
        <v>2254</v>
      </c>
      <c r="F707" s="158"/>
    </row>
    <row r="708" spans="1:6" ht="12.75" customHeight="1" x14ac:dyDescent="0.2">
      <c r="A708" s="135"/>
      <c r="B708" s="135"/>
      <c r="C708" s="155" t="s">
        <v>2255</v>
      </c>
      <c r="D708" s="156" t="s">
        <v>2256</v>
      </c>
      <c r="E708" s="157" t="s">
        <v>2257</v>
      </c>
      <c r="F708" s="158">
        <v>109912.8</v>
      </c>
    </row>
    <row r="709" spans="1:6" ht="12.75" customHeight="1" x14ac:dyDescent="0.2">
      <c r="A709" s="135"/>
      <c r="B709" s="135"/>
      <c r="C709" s="155" t="s">
        <v>2258</v>
      </c>
      <c r="D709" s="156" t="s">
        <v>2259</v>
      </c>
      <c r="E709" s="157" t="s">
        <v>2260</v>
      </c>
      <c r="F709" s="158">
        <v>120636</v>
      </c>
    </row>
    <row r="710" spans="1:6" ht="12.75" customHeight="1" x14ac:dyDescent="0.2">
      <c r="A710" s="135"/>
      <c r="B710" s="135"/>
      <c r="C710" s="155" t="s">
        <v>2261</v>
      </c>
      <c r="D710" s="156" t="s">
        <v>2262</v>
      </c>
      <c r="E710" s="157" t="s">
        <v>2263</v>
      </c>
      <c r="F710" s="158">
        <v>131359.20000000001</v>
      </c>
    </row>
    <row r="711" spans="1:6" ht="12.75" customHeight="1" x14ac:dyDescent="0.2">
      <c r="A711" s="135"/>
      <c r="B711" s="135"/>
      <c r="C711" s="155" t="s">
        <v>2264</v>
      </c>
      <c r="D711" s="156" t="s">
        <v>2265</v>
      </c>
      <c r="E711" s="157" t="s">
        <v>2266</v>
      </c>
      <c r="F711" s="158">
        <v>142082.4</v>
      </c>
    </row>
    <row r="712" spans="1:6" ht="12.75" customHeight="1" x14ac:dyDescent="0.2">
      <c r="A712" s="135"/>
      <c r="B712" s="135"/>
      <c r="C712" s="155" t="s">
        <v>2267</v>
      </c>
      <c r="D712" s="156" t="s">
        <v>2268</v>
      </c>
      <c r="E712" s="157" t="s">
        <v>2269</v>
      </c>
      <c r="F712" s="158">
        <v>155486.39999999999</v>
      </c>
    </row>
    <row r="713" spans="1:6" ht="12.75" customHeight="1" x14ac:dyDescent="0.2">
      <c r="A713" s="135"/>
      <c r="B713" s="135"/>
      <c r="C713" s="155" t="s">
        <v>2270</v>
      </c>
      <c r="D713" s="156" t="s">
        <v>2271</v>
      </c>
      <c r="E713" s="157" t="s">
        <v>2272</v>
      </c>
      <c r="F713" s="158">
        <v>176932.8</v>
      </c>
    </row>
    <row r="714" spans="1:6" ht="12.75" customHeight="1" x14ac:dyDescent="0.2">
      <c r="A714" s="135"/>
      <c r="B714" s="135"/>
      <c r="C714" s="155" t="s">
        <v>2273</v>
      </c>
      <c r="D714" s="156" t="s">
        <v>2274</v>
      </c>
      <c r="E714" s="157" t="s">
        <v>2275</v>
      </c>
      <c r="F714" s="158">
        <v>207315.20000000001</v>
      </c>
    </row>
    <row r="715" spans="1:6" ht="12.75" customHeight="1" x14ac:dyDescent="0.2">
      <c r="A715" s="133"/>
      <c r="B715" s="133"/>
      <c r="C715" s="155" t="s">
        <v>2276</v>
      </c>
      <c r="D715" s="156" t="s">
        <v>2277</v>
      </c>
      <c r="E715" s="157" t="s">
        <v>2278</v>
      </c>
      <c r="F715" s="158">
        <v>250208</v>
      </c>
    </row>
    <row r="716" spans="1:6" ht="12.75" customHeight="1" x14ac:dyDescent="0.2">
      <c r="A716" s="135"/>
      <c r="B716" s="135"/>
      <c r="C716" s="159" t="s">
        <v>2279</v>
      </c>
      <c r="D716" s="160" t="s">
        <v>2280</v>
      </c>
      <c r="E716" s="161" t="s">
        <v>2281</v>
      </c>
      <c r="F716" s="162">
        <v>307398.40000000002</v>
      </c>
    </row>
    <row r="717" spans="1:6" ht="12.75" customHeight="1" x14ac:dyDescent="0.2">
      <c r="A717" s="135"/>
      <c r="B717" s="135"/>
      <c r="C717" s="155" t="s">
        <v>2282</v>
      </c>
      <c r="D717" s="156" t="s">
        <v>2283</v>
      </c>
      <c r="E717" s="157" t="s">
        <v>2284</v>
      </c>
      <c r="F717" s="158">
        <v>393184</v>
      </c>
    </row>
    <row r="718" spans="1:6" ht="12.75" customHeight="1" x14ac:dyDescent="0.2">
      <c r="A718" s="133"/>
      <c r="B718" s="133"/>
      <c r="C718" s="155" t="s">
        <v>2285</v>
      </c>
      <c r="D718" s="156" t="s">
        <v>2286</v>
      </c>
      <c r="E718" s="157" t="s">
        <v>2287</v>
      </c>
      <c r="F718" s="158">
        <v>478969.59999999998</v>
      </c>
    </row>
    <row r="719" spans="1:6" ht="25.5" customHeight="1" x14ac:dyDescent="0.2">
      <c r="A719" s="154" t="s">
        <v>2288</v>
      </c>
      <c r="B719" s="154" t="s">
        <v>2289</v>
      </c>
      <c r="C719" s="155"/>
      <c r="D719" s="156"/>
      <c r="E719" s="230" t="s">
        <v>2290</v>
      </c>
      <c r="F719" s="231"/>
    </row>
    <row r="720" spans="1:6" ht="12.75" customHeight="1" x14ac:dyDescent="0.2">
      <c r="A720" s="135"/>
      <c r="B720" s="135"/>
      <c r="C720" s="155" t="s">
        <v>2291</v>
      </c>
      <c r="D720" s="156" t="s">
        <v>2292</v>
      </c>
      <c r="E720" s="157" t="s">
        <v>2293</v>
      </c>
      <c r="F720" s="158">
        <v>875.66</v>
      </c>
    </row>
    <row r="721" spans="1:6" ht="12.75" customHeight="1" x14ac:dyDescent="0.2">
      <c r="A721" s="135"/>
      <c r="B721" s="135"/>
      <c r="C721" s="155" t="s">
        <v>2294</v>
      </c>
      <c r="D721" s="156" t="s">
        <v>2295</v>
      </c>
      <c r="E721" s="157" t="s">
        <v>2296</v>
      </c>
      <c r="F721" s="158">
        <v>1612.63</v>
      </c>
    </row>
    <row r="722" spans="1:6" ht="12.75" customHeight="1" x14ac:dyDescent="0.2">
      <c r="A722" s="135"/>
      <c r="B722" s="135"/>
      <c r="C722" s="155" t="s">
        <v>2297</v>
      </c>
      <c r="D722" s="156" t="s">
        <v>2298</v>
      </c>
      <c r="E722" s="157" t="s">
        <v>1151</v>
      </c>
      <c r="F722" s="158">
        <v>2303.75</v>
      </c>
    </row>
    <row r="723" spans="1:6" ht="12.75" customHeight="1" x14ac:dyDescent="0.2">
      <c r="A723" s="135"/>
      <c r="B723" s="135"/>
      <c r="C723" s="155" t="s">
        <v>2299</v>
      </c>
      <c r="D723" s="156" t="s">
        <v>2300</v>
      </c>
      <c r="E723" s="157" t="s">
        <v>1154</v>
      </c>
      <c r="F723" s="158">
        <v>2994.88</v>
      </c>
    </row>
    <row r="724" spans="1:6" ht="12.75" customHeight="1" x14ac:dyDescent="0.2">
      <c r="A724" s="135"/>
      <c r="B724" s="135"/>
      <c r="C724" s="155" t="s">
        <v>2301</v>
      </c>
      <c r="D724" s="156" t="s">
        <v>2302</v>
      </c>
      <c r="E724" s="157" t="s">
        <v>1157</v>
      </c>
      <c r="F724" s="158">
        <v>3686</v>
      </c>
    </row>
    <row r="725" spans="1:6" ht="12.75" customHeight="1" x14ac:dyDescent="0.2">
      <c r="A725" s="135"/>
      <c r="B725" s="135"/>
      <c r="C725" s="155" t="s">
        <v>2303</v>
      </c>
      <c r="D725" s="156" t="s">
        <v>2304</v>
      </c>
      <c r="E725" s="157" t="s">
        <v>2305</v>
      </c>
      <c r="F725" s="158">
        <v>4377.13</v>
      </c>
    </row>
    <row r="726" spans="1:6" ht="12.75" customHeight="1" x14ac:dyDescent="0.2">
      <c r="A726" s="135"/>
      <c r="B726" s="135"/>
      <c r="C726" s="155" t="s">
        <v>2306</v>
      </c>
      <c r="D726" s="156" t="s">
        <v>2307</v>
      </c>
      <c r="E726" s="157" t="s">
        <v>2308</v>
      </c>
      <c r="F726" s="158">
        <v>5019.87</v>
      </c>
    </row>
    <row r="727" spans="1:6" ht="12.75" customHeight="1" x14ac:dyDescent="0.2">
      <c r="A727" s="135"/>
      <c r="B727" s="135"/>
      <c r="C727" s="155" t="s">
        <v>2309</v>
      </c>
      <c r="D727" s="156" t="s">
        <v>2310</v>
      </c>
      <c r="E727" s="157" t="s">
        <v>2311</v>
      </c>
      <c r="F727" s="158">
        <v>5759.38</v>
      </c>
    </row>
    <row r="728" spans="1:6" ht="12.75" customHeight="1" x14ac:dyDescent="0.2">
      <c r="A728" s="135"/>
      <c r="B728" s="135"/>
      <c r="C728" s="155" t="s">
        <v>2312</v>
      </c>
      <c r="D728" s="156" t="s">
        <v>2313</v>
      </c>
      <c r="E728" s="157" t="s">
        <v>2314</v>
      </c>
      <c r="F728" s="158">
        <v>6450.5</v>
      </c>
    </row>
    <row r="729" spans="1:6" ht="12.75" customHeight="1" x14ac:dyDescent="0.2">
      <c r="A729" s="135"/>
      <c r="B729" s="135"/>
      <c r="C729" s="155" t="s">
        <v>2315</v>
      </c>
      <c r="D729" s="156" t="s">
        <v>2316</v>
      </c>
      <c r="E729" s="157" t="s">
        <v>2317</v>
      </c>
      <c r="F729" s="158">
        <v>7141.63</v>
      </c>
    </row>
    <row r="730" spans="1:6" ht="12.75" customHeight="1" x14ac:dyDescent="0.2">
      <c r="A730" s="135"/>
      <c r="B730" s="135"/>
      <c r="C730" s="155" t="s">
        <v>2318</v>
      </c>
      <c r="D730" s="156" t="s">
        <v>2319</v>
      </c>
      <c r="E730" s="157" t="s">
        <v>2320</v>
      </c>
      <c r="F730" s="158">
        <v>7832.75</v>
      </c>
    </row>
    <row r="731" spans="1:6" ht="12.75" customHeight="1" x14ac:dyDescent="0.2">
      <c r="A731" s="135"/>
      <c r="B731" s="135"/>
      <c r="C731" s="155" t="s">
        <v>2321</v>
      </c>
      <c r="D731" s="156" t="s">
        <v>2322</v>
      </c>
      <c r="E731" s="157" t="s">
        <v>2323</v>
      </c>
      <c r="F731" s="158">
        <v>8523.8799999999992</v>
      </c>
    </row>
    <row r="732" spans="1:6" ht="12.75" customHeight="1" x14ac:dyDescent="0.2">
      <c r="A732" s="135"/>
      <c r="B732" s="135"/>
      <c r="C732" s="155" t="s">
        <v>2324</v>
      </c>
      <c r="D732" s="156" t="s">
        <v>2325</v>
      </c>
      <c r="E732" s="157" t="s">
        <v>2326</v>
      </c>
      <c r="F732" s="158">
        <v>9215</v>
      </c>
    </row>
    <row r="733" spans="1:6" ht="12.75" customHeight="1" x14ac:dyDescent="0.2">
      <c r="A733" s="135"/>
      <c r="B733" s="135"/>
      <c r="C733" s="155" t="s">
        <v>2327</v>
      </c>
      <c r="D733" s="156" t="s">
        <v>2328</v>
      </c>
      <c r="E733" s="157" t="s">
        <v>2329</v>
      </c>
      <c r="F733" s="158">
        <v>9906.1299999999992</v>
      </c>
    </row>
    <row r="734" spans="1:6" ht="12.75" customHeight="1" x14ac:dyDescent="0.2">
      <c r="A734" s="135"/>
      <c r="B734" s="135"/>
      <c r="C734" s="155" t="s">
        <v>2330</v>
      </c>
      <c r="D734" s="156" t="s">
        <v>2331</v>
      </c>
      <c r="E734" s="157" t="s">
        <v>2332</v>
      </c>
      <c r="F734" s="158">
        <v>10597.25</v>
      </c>
    </row>
    <row r="735" spans="1:6" ht="12.75" customHeight="1" x14ac:dyDescent="0.2">
      <c r="A735" s="135"/>
      <c r="B735" s="135"/>
      <c r="C735" s="155" t="s">
        <v>2333</v>
      </c>
      <c r="D735" s="156" t="s">
        <v>2334</v>
      </c>
      <c r="E735" s="157" t="s">
        <v>2335</v>
      </c>
      <c r="F735" s="158">
        <v>11288.38</v>
      </c>
    </row>
    <row r="736" spans="1:6" ht="12.75" customHeight="1" x14ac:dyDescent="0.2">
      <c r="A736" s="133"/>
      <c r="B736" s="133"/>
      <c r="C736" s="155" t="s">
        <v>2336</v>
      </c>
      <c r="D736" s="156" t="s">
        <v>2337</v>
      </c>
      <c r="E736" s="157" t="s">
        <v>2338</v>
      </c>
      <c r="F736" s="158">
        <v>11979.5</v>
      </c>
    </row>
    <row r="737" spans="1:6" ht="25.5" customHeight="1" x14ac:dyDescent="0.2">
      <c r="A737" s="154" t="s">
        <v>2339</v>
      </c>
      <c r="B737" s="154" t="s">
        <v>2340</v>
      </c>
      <c r="C737" s="155"/>
      <c r="D737" s="156"/>
      <c r="E737" s="230" t="s">
        <v>2341</v>
      </c>
      <c r="F737" s="231"/>
    </row>
    <row r="738" spans="1:6" ht="14.25" customHeight="1" x14ac:dyDescent="0.2">
      <c r="A738" s="135"/>
      <c r="B738" s="135"/>
      <c r="C738" s="155" t="s">
        <v>2342</v>
      </c>
      <c r="D738" s="156" t="s">
        <v>2343</v>
      </c>
      <c r="E738" s="157" t="s">
        <v>2344</v>
      </c>
      <c r="F738" s="158">
        <v>324.23</v>
      </c>
    </row>
    <row r="739" spans="1:6" ht="14.25" customHeight="1" x14ac:dyDescent="0.2">
      <c r="A739" s="135"/>
      <c r="B739" s="135"/>
      <c r="C739" s="155" t="s">
        <v>2345</v>
      </c>
      <c r="D739" s="156" t="s">
        <v>2346</v>
      </c>
      <c r="E739" s="157" t="s">
        <v>2347</v>
      </c>
      <c r="F739" s="158">
        <v>648.46</v>
      </c>
    </row>
    <row r="740" spans="1:6" ht="12.75" customHeight="1" x14ac:dyDescent="0.2">
      <c r="A740" s="135"/>
      <c r="B740" s="135"/>
      <c r="C740" s="155" t="s">
        <v>2348</v>
      </c>
      <c r="D740" s="156" t="s">
        <v>2349</v>
      </c>
      <c r="E740" s="157" t="s">
        <v>2350</v>
      </c>
      <c r="F740" s="158">
        <v>972.68</v>
      </c>
    </row>
    <row r="741" spans="1:6" ht="12.75" customHeight="1" x14ac:dyDescent="0.2">
      <c r="A741" s="135"/>
      <c r="B741" s="135"/>
      <c r="C741" s="155" t="s">
        <v>2351</v>
      </c>
      <c r="D741" s="156" t="s">
        <v>2352</v>
      </c>
      <c r="E741" s="157" t="s">
        <v>2353</v>
      </c>
      <c r="F741" s="158">
        <v>1404.99</v>
      </c>
    </row>
    <row r="742" spans="1:6" ht="12.75" customHeight="1" x14ac:dyDescent="0.2">
      <c r="A742" s="135"/>
      <c r="B742" s="135"/>
      <c r="C742" s="155" t="s">
        <v>2354</v>
      </c>
      <c r="D742" s="156" t="s">
        <v>2355</v>
      </c>
      <c r="E742" s="157" t="s">
        <v>2356</v>
      </c>
      <c r="F742" s="158">
        <v>1837.29</v>
      </c>
    </row>
    <row r="743" spans="1:6" ht="12.75" customHeight="1" x14ac:dyDescent="0.2">
      <c r="A743" s="135"/>
      <c r="B743" s="135"/>
      <c r="C743" s="155" t="s">
        <v>2357</v>
      </c>
      <c r="D743" s="156" t="s">
        <v>2358</v>
      </c>
      <c r="E743" s="157" t="s">
        <v>2359</v>
      </c>
      <c r="F743" s="158">
        <v>2255.92</v>
      </c>
    </row>
    <row r="744" spans="1:6" ht="12.75" customHeight="1" x14ac:dyDescent="0.2">
      <c r="A744" s="135"/>
      <c r="B744" s="135"/>
      <c r="C744" s="155" t="s">
        <v>2360</v>
      </c>
      <c r="D744" s="156" t="s">
        <v>2361</v>
      </c>
      <c r="E744" s="157" t="s">
        <v>2362</v>
      </c>
      <c r="F744" s="158">
        <v>2701.9</v>
      </c>
    </row>
    <row r="745" spans="1:6" ht="12.75" customHeight="1" x14ac:dyDescent="0.2">
      <c r="A745" s="135"/>
      <c r="B745" s="135"/>
      <c r="C745" s="155" t="s">
        <v>2363</v>
      </c>
      <c r="D745" s="156" t="s">
        <v>2364</v>
      </c>
      <c r="E745" s="157" t="s">
        <v>2365</v>
      </c>
      <c r="F745" s="158">
        <v>3134.2</v>
      </c>
    </row>
    <row r="746" spans="1:6" ht="12.75" customHeight="1" x14ac:dyDescent="0.2">
      <c r="A746" s="135"/>
      <c r="B746" s="135"/>
      <c r="C746" s="155" t="s">
        <v>2366</v>
      </c>
      <c r="D746" s="156" t="s">
        <v>2367</v>
      </c>
      <c r="E746" s="157" t="s">
        <v>2368</v>
      </c>
      <c r="F746" s="158">
        <v>3566.51</v>
      </c>
    </row>
    <row r="747" spans="1:6" ht="12.75" customHeight="1" x14ac:dyDescent="0.2">
      <c r="A747" s="135"/>
      <c r="B747" s="135"/>
      <c r="C747" s="155" t="s">
        <v>2369</v>
      </c>
      <c r="D747" s="156" t="s">
        <v>2370</v>
      </c>
      <c r="E747" s="157" t="s">
        <v>2371</v>
      </c>
      <c r="F747" s="158">
        <v>3998.81</v>
      </c>
    </row>
    <row r="748" spans="1:6" ht="12.75" customHeight="1" x14ac:dyDescent="0.2">
      <c r="A748" s="135"/>
      <c r="B748" s="135"/>
      <c r="C748" s="155" t="s">
        <v>2372</v>
      </c>
      <c r="D748" s="156" t="s">
        <v>2373</v>
      </c>
      <c r="E748" s="157" t="s">
        <v>2374</v>
      </c>
      <c r="F748" s="158">
        <v>4431.12</v>
      </c>
    </row>
    <row r="749" spans="1:6" ht="12.75" customHeight="1" x14ac:dyDescent="0.2">
      <c r="A749" s="135"/>
      <c r="B749" s="135"/>
      <c r="C749" s="155" t="s">
        <v>2375</v>
      </c>
      <c r="D749" s="156" t="s">
        <v>2376</v>
      </c>
      <c r="E749" s="157" t="s">
        <v>2377</v>
      </c>
      <c r="F749" s="158">
        <v>4863.42</v>
      </c>
    </row>
    <row r="750" spans="1:6" ht="12.75" customHeight="1" x14ac:dyDescent="0.2">
      <c r="A750" s="135"/>
      <c r="B750" s="135"/>
      <c r="C750" s="155" t="s">
        <v>2378</v>
      </c>
      <c r="D750" s="156" t="s">
        <v>2379</v>
      </c>
      <c r="E750" s="157" t="s">
        <v>2380</v>
      </c>
      <c r="F750" s="158">
        <v>5295.72</v>
      </c>
    </row>
    <row r="751" spans="1:6" ht="12.75" customHeight="1" x14ac:dyDescent="0.2">
      <c r="A751" s="135"/>
      <c r="B751" s="135"/>
      <c r="C751" s="155" t="s">
        <v>2381</v>
      </c>
      <c r="D751" s="156"/>
      <c r="E751" s="157" t="s">
        <v>2382</v>
      </c>
      <c r="F751" s="158"/>
    </row>
    <row r="752" spans="1:6" ht="12.75" customHeight="1" x14ac:dyDescent="0.2">
      <c r="A752" s="135"/>
      <c r="B752" s="135"/>
      <c r="C752" s="155" t="s">
        <v>2383</v>
      </c>
      <c r="D752" s="156" t="s">
        <v>2384</v>
      </c>
      <c r="E752" s="157" t="s">
        <v>2385</v>
      </c>
      <c r="F752" s="158">
        <v>5836.1</v>
      </c>
    </row>
    <row r="753" spans="1:6" ht="12.75" customHeight="1" x14ac:dyDescent="0.2">
      <c r="A753" s="135"/>
      <c r="B753" s="135"/>
      <c r="C753" s="155" t="s">
        <v>2386</v>
      </c>
      <c r="D753" s="156" t="s">
        <v>2387</v>
      </c>
      <c r="E753" s="157" t="s">
        <v>2388</v>
      </c>
      <c r="F753" s="158">
        <v>6700.71</v>
      </c>
    </row>
    <row r="754" spans="1:6" ht="12.75" customHeight="1" x14ac:dyDescent="0.2">
      <c r="A754" s="135"/>
      <c r="B754" s="135"/>
      <c r="C754" s="155" t="s">
        <v>2389</v>
      </c>
      <c r="D754" s="156" t="s">
        <v>2390</v>
      </c>
      <c r="E754" s="157" t="s">
        <v>2391</v>
      </c>
      <c r="F754" s="158">
        <v>7565.32</v>
      </c>
    </row>
    <row r="755" spans="1:6" ht="12.75" customHeight="1" x14ac:dyDescent="0.2">
      <c r="A755" s="135"/>
      <c r="B755" s="135"/>
      <c r="C755" s="155" t="s">
        <v>2392</v>
      </c>
      <c r="D755" s="156" t="s">
        <v>2393</v>
      </c>
      <c r="E755" s="157" t="s">
        <v>2394</v>
      </c>
      <c r="F755" s="158">
        <v>8429.93</v>
      </c>
    </row>
    <row r="756" spans="1:6" ht="12.75" customHeight="1" x14ac:dyDescent="0.2">
      <c r="A756" s="135"/>
      <c r="B756" s="135"/>
      <c r="C756" s="155" t="s">
        <v>2395</v>
      </c>
      <c r="D756" s="156" t="s">
        <v>2396</v>
      </c>
      <c r="E756" s="157" t="s">
        <v>2397</v>
      </c>
      <c r="F756" s="158">
        <v>9294.5400000000009</v>
      </c>
    </row>
    <row r="757" spans="1:6" ht="12.75" customHeight="1" x14ac:dyDescent="0.2">
      <c r="A757" s="135"/>
      <c r="B757" s="135"/>
      <c r="C757" s="155" t="s">
        <v>2398</v>
      </c>
      <c r="D757" s="156" t="s">
        <v>2399</v>
      </c>
      <c r="E757" s="157" t="s">
        <v>2400</v>
      </c>
      <c r="F757" s="158">
        <v>10159.14</v>
      </c>
    </row>
    <row r="758" spans="1:6" ht="12.75" customHeight="1" x14ac:dyDescent="0.2">
      <c r="A758" s="135"/>
      <c r="B758" s="135"/>
      <c r="C758" s="155" t="s">
        <v>2401</v>
      </c>
      <c r="D758" s="156" t="s">
        <v>0</v>
      </c>
      <c r="E758" s="157" t="s">
        <v>2402</v>
      </c>
      <c r="F758" s="158"/>
    </row>
    <row r="759" spans="1:6" ht="12.75" customHeight="1" x14ac:dyDescent="0.2">
      <c r="A759" s="135"/>
      <c r="B759" s="135"/>
      <c r="C759" s="155" t="s">
        <v>2403</v>
      </c>
      <c r="D759" s="156" t="s">
        <v>2404</v>
      </c>
      <c r="E759" s="157" t="s">
        <v>2405</v>
      </c>
      <c r="F759" s="158">
        <v>11239.9</v>
      </c>
    </row>
    <row r="760" spans="1:6" ht="12.75" customHeight="1" x14ac:dyDescent="0.2">
      <c r="A760" s="135"/>
      <c r="B760" s="135"/>
      <c r="C760" s="155" t="s">
        <v>2406</v>
      </c>
      <c r="D760" s="156" t="s">
        <v>2407</v>
      </c>
      <c r="E760" s="157" t="s">
        <v>2408</v>
      </c>
      <c r="F760" s="158">
        <v>12969.12</v>
      </c>
    </row>
    <row r="761" spans="1:6" ht="12.75" customHeight="1" x14ac:dyDescent="0.2">
      <c r="A761" s="135"/>
      <c r="B761" s="135"/>
      <c r="C761" s="155" t="s">
        <v>2409</v>
      </c>
      <c r="D761" s="156" t="s">
        <v>2410</v>
      </c>
      <c r="E761" s="157" t="s">
        <v>2411</v>
      </c>
      <c r="F761" s="158">
        <v>14698.34</v>
      </c>
    </row>
    <row r="762" spans="1:6" ht="12.75" customHeight="1" x14ac:dyDescent="0.2">
      <c r="A762" s="135"/>
      <c r="B762" s="135"/>
      <c r="C762" s="155" t="s">
        <v>2412</v>
      </c>
      <c r="D762" s="156" t="s">
        <v>2413</v>
      </c>
      <c r="E762" s="157" t="s">
        <v>2414</v>
      </c>
      <c r="F762" s="158">
        <v>16427.55</v>
      </c>
    </row>
    <row r="763" spans="1:6" ht="12.75" customHeight="1" x14ac:dyDescent="0.2">
      <c r="A763" s="135"/>
      <c r="B763" s="135"/>
      <c r="C763" s="155" t="s">
        <v>2415</v>
      </c>
      <c r="D763" s="156" t="s">
        <v>2416</v>
      </c>
      <c r="E763" s="157" t="s">
        <v>2417</v>
      </c>
      <c r="F763" s="158">
        <v>18156.77</v>
      </c>
    </row>
    <row r="764" spans="1:6" ht="12.75" customHeight="1" x14ac:dyDescent="0.2">
      <c r="A764" s="135"/>
      <c r="B764" s="135"/>
      <c r="C764" s="155" t="s">
        <v>2418</v>
      </c>
      <c r="D764" s="156" t="s">
        <v>2419</v>
      </c>
      <c r="E764" s="157" t="s">
        <v>2420</v>
      </c>
      <c r="F764" s="158">
        <v>19885.98</v>
      </c>
    </row>
    <row r="765" spans="1:6" ht="12.75" customHeight="1" x14ac:dyDescent="0.2">
      <c r="A765" s="135"/>
      <c r="B765" s="135"/>
      <c r="C765" s="155" t="s">
        <v>2421</v>
      </c>
      <c r="D765" s="156" t="s">
        <v>2422</v>
      </c>
      <c r="E765" s="157" t="s">
        <v>2423</v>
      </c>
      <c r="F765" s="158">
        <v>21615.200000000001</v>
      </c>
    </row>
    <row r="766" spans="1:6" ht="12.75" customHeight="1" x14ac:dyDescent="0.2">
      <c r="A766" s="133"/>
      <c r="B766" s="133"/>
      <c r="C766" s="155" t="s">
        <v>2424</v>
      </c>
      <c r="D766" s="156" t="s">
        <v>2425</v>
      </c>
      <c r="E766" s="157" t="s">
        <v>2426</v>
      </c>
      <c r="F766" s="158">
        <v>23344.42</v>
      </c>
    </row>
    <row r="767" spans="1:6" ht="39.75" customHeight="1" x14ac:dyDescent="0.2">
      <c r="A767" s="154" t="s">
        <v>2427</v>
      </c>
      <c r="B767" s="154" t="s">
        <v>3188</v>
      </c>
      <c r="C767" s="155"/>
      <c r="D767" s="156"/>
      <c r="E767" s="230" t="s">
        <v>3193</v>
      </c>
      <c r="F767" s="231"/>
    </row>
    <row r="768" spans="1:6" ht="14.25" customHeight="1" x14ac:dyDescent="0.2">
      <c r="A768" s="135"/>
      <c r="B768" s="135"/>
      <c r="C768" s="155" t="s">
        <v>2428</v>
      </c>
      <c r="D768" s="156" t="s">
        <v>2429</v>
      </c>
      <c r="E768" s="157" t="s">
        <v>2430</v>
      </c>
      <c r="F768" s="158">
        <v>702.57</v>
      </c>
    </row>
    <row r="769" spans="1:6" ht="14.25" customHeight="1" x14ac:dyDescent="0.2">
      <c r="A769" s="135"/>
      <c r="B769" s="135"/>
      <c r="C769" s="155" t="s">
        <v>2431</v>
      </c>
      <c r="D769" s="156" t="s">
        <v>2432</v>
      </c>
      <c r="E769" s="157" t="s">
        <v>2433</v>
      </c>
      <c r="F769" s="158">
        <v>1053.8599999999999</v>
      </c>
    </row>
    <row r="770" spans="1:6" ht="12.75" customHeight="1" x14ac:dyDescent="0.2">
      <c r="A770" s="135"/>
      <c r="B770" s="135"/>
      <c r="C770" s="155" t="s">
        <v>2434</v>
      </c>
      <c r="D770" s="156" t="s">
        <v>2435</v>
      </c>
      <c r="E770" s="157" t="s">
        <v>2436</v>
      </c>
      <c r="F770" s="158">
        <v>1405.15</v>
      </c>
    </row>
    <row r="771" spans="1:6" ht="12.75" customHeight="1" x14ac:dyDescent="0.2">
      <c r="A771" s="135"/>
      <c r="B771" s="135"/>
      <c r="C771" s="155" t="s">
        <v>2437</v>
      </c>
      <c r="D771" s="156" t="s">
        <v>2438</v>
      </c>
      <c r="E771" s="157" t="s">
        <v>2439</v>
      </c>
      <c r="F771" s="158">
        <v>1756.43</v>
      </c>
    </row>
    <row r="772" spans="1:6" ht="25.5" customHeight="1" x14ac:dyDescent="0.2">
      <c r="A772" s="135"/>
      <c r="B772" s="135"/>
      <c r="C772" s="155" t="s">
        <v>2440</v>
      </c>
      <c r="D772" s="156" t="s">
        <v>2441</v>
      </c>
      <c r="E772" s="157" t="s">
        <v>2442</v>
      </c>
      <c r="F772" s="158">
        <v>2283.36</v>
      </c>
    </row>
    <row r="773" spans="1:6" ht="25.5" customHeight="1" x14ac:dyDescent="0.2">
      <c r="A773" s="135"/>
      <c r="B773" s="135"/>
      <c r="C773" s="155" t="s">
        <v>2443</v>
      </c>
      <c r="D773" s="156" t="s">
        <v>2444</v>
      </c>
      <c r="E773" s="157" t="s">
        <v>2445</v>
      </c>
      <c r="F773" s="158">
        <v>2985.94</v>
      </c>
    </row>
    <row r="774" spans="1:6" ht="25.5" customHeight="1" x14ac:dyDescent="0.2">
      <c r="A774" s="135"/>
      <c r="B774" s="135"/>
      <c r="C774" s="155" t="s">
        <v>2446</v>
      </c>
      <c r="D774" s="156" t="s">
        <v>2447</v>
      </c>
      <c r="E774" s="157" t="s">
        <v>2448</v>
      </c>
      <c r="F774" s="158">
        <v>3688.51</v>
      </c>
    </row>
    <row r="775" spans="1:6" ht="25.5" customHeight="1" x14ac:dyDescent="0.2">
      <c r="A775" s="133"/>
      <c r="B775" s="133"/>
      <c r="C775" s="155" t="s">
        <v>2449</v>
      </c>
      <c r="D775" s="156" t="s">
        <v>2450</v>
      </c>
      <c r="E775" s="157" t="s">
        <v>2451</v>
      </c>
      <c r="F775" s="158">
        <v>4391.08</v>
      </c>
    </row>
    <row r="776" spans="1:6" ht="25.5" customHeight="1" x14ac:dyDescent="0.2">
      <c r="A776" s="134"/>
      <c r="B776" s="134"/>
      <c r="C776" s="155" t="s">
        <v>2452</v>
      </c>
      <c r="D776" s="156" t="s">
        <v>2453</v>
      </c>
      <c r="E776" s="157" t="s">
        <v>2454</v>
      </c>
      <c r="F776" s="158">
        <v>5093.6499999999996</v>
      </c>
    </row>
    <row r="777" spans="1:6" ht="25.5" customHeight="1" x14ac:dyDescent="0.2">
      <c r="A777" s="135"/>
      <c r="B777" s="135"/>
      <c r="C777" s="155" t="s">
        <v>2455</v>
      </c>
      <c r="D777" s="156" t="s">
        <v>2456</v>
      </c>
      <c r="E777" s="157" t="s">
        <v>2457</v>
      </c>
      <c r="F777" s="158">
        <v>5796.23</v>
      </c>
    </row>
    <row r="778" spans="1:6" ht="25.5" customHeight="1" x14ac:dyDescent="0.2">
      <c r="A778" s="135"/>
      <c r="B778" s="135"/>
      <c r="C778" s="155" t="s">
        <v>2458</v>
      </c>
      <c r="D778" s="156" t="s">
        <v>2459</v>
      </c>
      <c r="E778" s="157" t="s">
        <v>2460</v>
      </c>
      <c r="F778" s="158">
        <v>6498.8</v>
      </c>
    </row>
    <row r="779" spans="1:6" ht="25.5" customHeight="1" x14ac:dyDescent="0.2">
      <c r="A779" s="135"/>
      <c r="B779" s="135"/>
      <c r="C779" s="155" t="s">
        <v>2461</v>
      </c>
      <c r="D779" s="156" t="s">
        <v>2462</v>
      </c>
      <c r="E779" s="157" t="s">
        <v>2463</v>
      </c>
      <c r="F779" s="158">
        <v>7377.02</v>
      </c>
    </row>
    <row r="780" spans="1:6" ht="25.5" customHeight="1" x14ac:dyDescent="0.2">
      <c r="A780" s="135"/>
      <c r="B780" s="135"/>
      <c r="C780" s="155" t="s">
        <v>2464</v>
      </c>
      <c r="D780" s="156" t="s">
        <v>2465</v>
      </c>
      <c r="E780" s="157" t="s">
        <v>2466</v>
      </c>
      <c r="F780" s="158">
        <v>8782.16</v>
      </c>
    </row>
    <row r="781" spans="1:6" ht="25.5" customHeight="1" x14ac:dyDescent="0.2">
      <c r="A781" s="135"/>
      <c r="B781" s="135"/>
      <c r="C781" s="155" t="s">
        <v>2467</v>
      </c>
      <c r="D781" s="156" t="s">
        <v>2468</v>
      </c>
      <c r="E781" s="157" t="s">
        <v>2469</v>
      </c>
      <c r="F781" s="158">
        <v>10187.31</v>
      </c>
    </row>
    <row r="782" spans="1:6" ht="25.5" customHeight="1" x14ac:dyDescent="0.2">
      <c r="A782" s="135"/>
      <c r="B782" s="135"/>
      <c r="C782" s="155" t="s">
        <v>2470</v>
      </c>
      <c r="D782" s="156" t="s">
        <v>2471</v>
      </c>
      <c r="E782" s="157" t="s">
        <v>2472</v>
      </c>
      <c r="F782" s="158">
        <v>11592.45</v>
      </c>
    </row>
    <row r="783" spans="1:6" ht="25.5" customHeight="1" x14ac:dyDescent="0.2">
      <c r="A783" s="135"/>
      <c r="B783" s="135"/>
      <c r="C783" s="155" t="s">
        <v>2473</v>
      </c>
      <c r="D783" s="156" t="s">
        <v>2474</v>
      </c>
      <c r="E783" s="157" t="s">
        <v>2475</v>
      </c>
      <c r="F783" s="158">
        <v>12997.6</v>
      </c>
    </row>
    <row r="784" spans="1:6" ht="25.5" customHeight="1" x14ac:dyDescent="0.2">
      <c r="A784" s="135"/>
      <c r="B784" s="135"/>
      <c r="C784" s="155" t="s">
        <v>2476</v>
      </c>
      <c r="D784" s="156" t="s">
        <v>2477</v>
      </c>
      <c r="E784" s="157" t="s">
        <v>2478</v>
      </c>
      <c r="F784" s="158">
        <v>14578.39</v>
      </c>
    </row>
    <row r="785" spans="1:6" ht="25.5" customHeight="1" x14ac:dyDescent="0.2">
      <c r="A785" s="135"/>
      <c r="B785" s="135"/>
      <c r="C785" s="155" t="s">
        <v>2479</v>
      </c>
      <c r="D785" s="156" t="s">
        <v>2480</v>
      </c>
      <c r="E785" s="157" t="s">
        <v>2481</v>
      </c>
      <c r="F785" s="158">
        <v>16686.11</v>
      </c>
    </row>
    <row r="786" spans="1:6" ht="25.5" customHeight="1" x14ac:dyDescent="0.2">
      <c r="A786" s="135"/>
      <c r="B786" s="135"/>
      <c r="C786" s="155" t="s">
        <v>2482</v>
      </c>
      <c r="D786" s="156" t="s">
        <v>2483</v>
      </c>
      <c r="E786" s="157" t="s">
        <v>2484</v>
      </c>
      <c r="F786" s="158">
        <v>18793.830000000002</v>
      </c>
    </row>
    <row r="787" spans="1:6" ht="25.5" customHeight="1" x14ac:dyDescent="0.2">
      <c r="A787" s="135"/>
      <c r="B787" s="135"/>
      <c r="C787" s="155" t="s">
        <v>2485</v>
      </c>
      <c r="D787" s="156" t="s">
        <v>2486</v>
      </c>
      <c r="E787" s="157" t="s">
        <v>2487</v>
      </c>
      <c r="F787" s="158">
        <v>20901.55</v>
      </c>
    </row>
    <row r="788" spans="1:6" ht="25.5" customHeight="1" x14ac:dyDescent="0.2">
      <c r="A788" s="135"/>
      <c r="B788" s="135"/>
      <c r="C788" s="155" t="s">
        <v>2488</v>
      </c>
      <c r="D788" s="156" t="s">
        <v>2489</v>
      </c>
      <c r="E788" s="157" t="s">
        <v>2490</v>
      </c>
      <c r="F788" s="158">
        <v>23009.27</v>
      </c>
    </row>
    <row r="789" spans="1:6" ht="25.5" customHeight="1" x14ac:dyDescent="0.2">
      <c r="A789" s="135"/>
      <c r="B789" s="135"/>
      <c r="C789" s="155" t="s">
        <v>2491</v>
      </c>
      <c r="D789" s="156" t="s">
        <v>2492</v>
      </c>
      <c r="E789" s="157" t="s">
        <v>2493</v>
      </c>
      <c r="F789" s="158">
        <v>25292.63</v>
      </c>
    </row>
    <row r="790" spans="1:6" ht="25.5" customHeight="1" x14ac:dyDescent="0.2">
      <c r="A790" s="135"/>
      <c r="B790" s="135"/>
      <c r="C790" s="155" t="s">
        <v>2494</v>
      </c>
      <c r="D790" s="156" t="s">
        <v>2495</v>
      </c>
      <c r="E790" s="157" t="s">
        <v>2496</v>
      </c>
      <c r="F790" s="158">
        <v>28102.92</v>
      </c>
    </row>
    <row r="791" spans="1:6" ht="25.5" customHeight="1" x14ac:dyDescent="0.2">
      <c r="A791" s="135"/>
      <c r="B791" s="135"/>
      <c r="C791" s="155" t="s">
        <v>2497</v>
      </c>
      <c r="D791" s="156" t="s">
        <v>2498</v>
      </c>
      <c r="E791" s="157" t="s">
        <v>2499</v>
      </c>
      <c r="F791" s="158">
        <v>30913.21</v>
      </c>
    </row>
    <row r="792" spans="1:6" ht="25.5" customHeight="1" x14ac:dyDescent="0.2">
      <c r="A792" s="135"/>
      <c r="B792" s="135"/>
      <c r="C792" s="155" t="s">
        <v>2500</v>
      </c>
      <c r="D792" s="156" t="s">
        <v>2501</v>
      </c>
      <c r="E792" s="157" t="s">
        <v>2502</v>
      </c>
      <c r="F792" s="158">
        <v>33723.5</v>
      </c>
    </row>
    <row r="793" spans="1:6" ht="25.5" customHeight="1" x14ac:dyDescent="0.2">
      <c r="A793" s="135"/>
      <c r="B793" s="135"/>
      <c r="C793" s="155" t="s">
        <v>2503</v>
      </c>
      <c r="D793" s="156" t="s">
        <v>2504</v>
      </c>
      <c r="E793" s="157" t="s">
        <v>2505</v>
      </c>
      <c r="F793" s="158">
        <v>36533.800000000003</v>
      </c>
    </row>
    <row r="794" spans="1:6" ht="25.5" customHeight="1" x14ac:dyDescent="0.2">
      <c r="A794" s="135"/>
      <c r="B794" s="135"/>
      <c r="C794" s="155" t="s">
        <v>2506</v>
      </c>
      <c r="D794" s="156" t="s">
        <v>2507</v>
      </c>
      <c r="E794" s="157" t="s">
        <v>2508</v>
      </c>
      <c r="F794" s="158">
        <v>39344.089999999997</v>
      </c>
    </row>
    <row r="795" spans="1:6" ht="25.5" customHeight="1" x14ac:dyDescent="0.2">
      <c r="A795" s="135"/>
      <c r="B795" s="135"/>
      <c r="C795" s="155" t="s">
        <v>2509</v>
      </c>
      <c r="D795" s="156" t="s">
        <v>2510</v>
      </c>
      <c r="E795" s="157" t="s">
        <v>2511</v>
      </c>
      <c r="F795" s="158">
        <v>42154.38</v>
      </c>
    </row>
    <row r="796" spans="1:6" ht="25.5" customHeight="1" x14ac:dyDescent="0.2">
      <c r="A796" s="135"/>
      <c r="B796" s="135"/>
      <c r="C796" s="155" t="s">
        <v>2512</v>
      </c>
      <c r="D796" s="156" t="s">
        <v>2513</v>
      </c>
      <c r="E796" s="157" t="s">
        <v>2514</v>
      </c>
      <c r="F796" s="158">
        <v>44964.67</v>
      </c>
    </row>
    <row r="797" spans="1:6" ht="25.5" customHeight="1" x14ac:dyDescent="0.2">
      <c r="A797" s="135"/>
      <c r="B797" s="135"/>
      <c r="C797" s="155" t="s">
        <v>2515</v>
      </c>
      <c r="D797" s="156" t="s">
        <v>2516</v>
      </c>
      <c r="E797" s="157" t="s">
        <v>2517</v>
      </c>
      <c r="F797" s="158">
        <v>48126.25</v>
      </c>
    </row>
    <row r="798" spans="1:6" ht="25.5" customHeight="1" x14ac:dyDescent="0.2">
      <c r="A798" s="135"/>
      <c r="B798" s="135"/>
      <c r="C798" s="155" t="s">
        <v>2518</v>
      </c>
      <c r="D798" s="156" t="s">
        <v>2519</v>
      </c>
      <c r="E798" s="157" t="s">
        <v>2520</v>
      </c>
      <c r="F798" s="158">
        <v>52341.69</v>
      </c>
    </row>
    <row r="799" spans="1:6" ht="25.5" customHeight="1" x14ac:dyDescent="0.2">
      <c r="A799" s="135"/>
      <c r="B799" s="135"/>
      <c r="C799" s="155" t="s">
        <v>2521</v>
      </c>
      <c r="D799" s="156" t="s">
        <v>2522</v>
      </c>
      <c r="E799" s="157" t="s">
        <v>2523</v>
      </c>
      <c r="F799" s="158">
        <v>56557.13</v>
      </c>
    </row>
    <row r="800" spans="1:6" ht="25.5" customHeight="1" x14ac:dyDescent="0.2">
      <c r="A800" s="135"/>
      <c r="B800" s="135"/>
      <c r="C800" s="155" t="s">
        <v>2524</v>
      </c>
      <c r="D800" s="156" t="s">
        <v>2525</v>
      </c>
      <c r="E800" s="157" t="s">
        <v>2526</v>
      </c>
      <c r="F800" s="158">
        <v>60772.56</v>
      </c>
    </row>
    <row r="801" spans="1:6" ht="25.5" customHeight="1" x14ac:dyDescent="0.2">
      <c r="A801" s="135"/>
      <c r="B801" s="135"/>
      <c r="C801" s="155" t="s">
        <v>2527</v>
      </c>
      <c r="D801" s="156" t="s">
        <v>2528</v>
      </c>
      <c r="E801" s="157" t="s">
        <v>2529</v>
      </c>
      <c r="F801" s="158">
        <v>64988</v>
      </c>
    </row>
    <row r="802" spans="1:6" ht="25.5" customHeight="1" x14ac:dyDescent="0.2">
      <c r="A802" s="135"/>
      <c r="B802" s="135"/>
      <c r="C802" s="155" t="s">
        <v>2530</v>
      </c>
      <c r="D802" s="156" t="s">
        <v>2531</v>
      </c>
      <c r="E802" s="157" t="s">
        <v>2532</v>
      </c>
      <c r="F802" s="158">
        <v>69554.73</v>
      </c>
    </row>
    <row r="803" spans="1:6" ht="25.5" customHeight="1" x14ac:dyDescent="0.2">
      <c r="A803" s="135"/>
      <c r="B803" s="135"/>
      <c r="C803" s="155" t="s">
        <v>2533</v>
      </c>
      <c r="D803" s="156" t="s">
        <v>2534</v>
      </c>
      <c r="E803" s="157" t="s">
        <v>2535</v>
      </c>
      <c r="F803" s="158">
        <v>75175.31</v>
      </c>
    </row>
    <row r="804" spans="1:6" ht="25.5" customHeight="1" x14ac:dyDescent="0.2">
      <c r="A804" s="135"/>
      <c r="B804" s="135"/>
      <c r="C804" s="155" t="s">
        <v>2536</v>
      </c>
      <c r="D804" s="156" t="s">
        <v>2537</v>
      </c>
      <c r="E804" s="157" t="s">
        <v>2538</v>
      </c>
      <c r="F804" s="158">
        <v>80795.899999999994</v>
      </c>
    </row>
    <row r="805" spans="1:6" ht="25.5" customHeight="1" x14ac:dyDescent="0.2">
      <c r="A805" s="135"/>
      <c r="B805" s="135"/>
      <c r="C805" s="155" t="s">
        <v>2539</v>
      </c>
      <c r="D805" s="156" t="s">
        <v>2540</v>
      </c>
      <c r="E805" s="157" t="s">
        <v>2541</v>
      </c>
      <c r="F805" s="158">
        <v>86416.48</v>
      </c>
    </row>
    <row r="806" spans="1:6" ht="25.5" customHeight="1" x14ac:dyDescent="0.2">
      <c r="A806" s="135"/>
      <c r="B806" s="135"/>
      <c r="C806" s="155" t="s">
        <v>2542</v>
      </c>
      <c r="D806" s="156" t="s">
        <v>2543</v>
      </c>
      <c r="E806" s="157" t="s">
        <v>2544</v>
      </c>
      <c r="F806" s="158">
        <v>92037.06</v>
      </c>
    </row>
    <row r="807" spans="1:6" ht="25.5" customHeight="1" x14ac:dyDescent="0.2">
      <c r="A807" s="135"/>
      <c r="B807" s="135"/>
      <c r="C807" s="155" t="s">
        <v>2545</v>
      </c>
      <c r="D807" s="156" t="s">
        <v>2546</v>
      </c>
      <c r="E807" s="157" t="s">
        <v>2547</v>
      </c>
      <c r="F807" s="158">
        <v>98008.93</v>
      </c>
    </row>
    <row r="808" spans="1:6" ht="25.5" customHeight="1" x14ac:dyDescent="0.2">
      <c r="A808" s="135"/>
      <c r="B808" s="135"/>
      <c r="C808" s="155" t="s">
        <v>2548</v>
      </c>
      <c r="D808" s="156" t="s">
        <v>2549</v>
      </c>
      <c r="E808" s="157" t="s">
        <v>2550</v>
      </c>
      <c r="F808" s="158">
        <v>105034.66</v>
      </c>
    </row>
    <row r="809" spans="1:6" ht="25.5" customHeight="1" x14ac:dyDescent="0.2">
      <c r="A809" s="135"/>
      <c r="B809" s="135"/>
      <c r="C809" s="155" t="s">
        <v>2551</v>
      </c>
      <c r="D809" s="156" t="s">
        <v>2552</v>
      </c>
      <c r="E809" s="157" t="s">
        <v>2553</v>
      </c>
      <c r="F809" s="158">
        <v>112060.39</v>
      </c>
    </row>
    <row r="810" spans="1:6" ht="25.5" customHeight="1" x14ac:dyDescent="0.2">
      <c r="A810" s="135"/>
      <c r="B810" s="135"/>
      <c r="C810" s="155" t="s">
        <v>2554</v>
      </c>
      <c r="D810" s="156" t="s">
        <v>2555</v>
      </c>
      <c r="E810" s="157" t="s">
        <v>2556</v>
      </c>
      <c r="F810" s="158">
        <v>119086.12</v>
      </c>
    </row>
    <row r="811" spans="1:6" ht="25.5" customHeight="1" x14ac:dyDescent="0.2">
      <c r="A811" s="135"/>
      <c r="B811" s="135"/>
      <c r="C811" s="155" t="s">
        <v>2557</v>
      </c>
      <c r="D811" s="156" t="s">
        <v>2558</v>
      </c>
      <c r="E811" s="157" t="s">
        <v>2559</v>
      </c>
      <c r="F811" s="158">
        <v>126111.85</v>
      </c>
    </row>
    <row r="812" spans="1:6" ht="25.5" customHeight="1" x14ac:dyDescent="0.2">
      <c r="A812" s="133"/>
      <c r="B812" s="133"/>
      <c r="C812" s="155" t="s">
        <v>2560</v>
      </c>
      <c r="D812" s="156" t="s">
        <v>2561</v>
      </c>
      <c r="E812" s="157" t="s">
        <v>2562</v>
      </c>
      <c r="F812" s="158">
        <v>133137.57999999999</v>
      </c>
    </row>
    <row r="813" spans="1:6" ht="63.75" customHeight="1" x14ac:dyDescent="0.2">
      <c r="A813" s="154" t="s">
        <v>2563</v>
      </c>
      <c r="B813" s="154" t="s">
        <v>3189</v>
      </c>
      <c r="C813" s="155"/>
      <c r="D813" s="156"/>
      <c r="E813" s="230" t="s">
        <v>2564</v>
      </c>
      <c r="F813" s="231"/>
    </row>
    <row r="814" spans="1:6" ht="25.5" customHeight="1" x14ac:dyDescent="0.2">
      <c r="A814" s="135"/>
      <c r="B814" s="135"/>
      <c r="C814" s="155" t="s">
        <v>2565</v>
      </c>
      <c r="D814" s="156" t="s">
        <v>2566</v>
      </c>
      <c r="E814" s="157" t="s">
        <v>2567</v>
      </c>
      <c r="F814" s="158">
        <v>447.74</v>
      </c>
    </row>
    <row r="815" spans="1:6" ht="25.5" customHeight="1" x14ac:dyDescent="0.2">
      <c r="A815" s="135"/>
      <c r="B815" s="135"/>
      <c r="C815" s="155" t="s">
        <v>2568</v>
      </c>
      <c r="D815" s="156" t="s">
        <v>2569</v>
      </c>
      <c r="E815" s="157" t="s">
        <v>2570</v>
      </c>
      <c r="F815" s="158">
        <v>895.49</v>
      </c>
    </row>
    <row r="816" spans="1:6" ht="25.5" customHeight="1" x14ac:dyDescent="0.2">
      <c r="A816" s="135"/>
      <c r="B816" s="135"/>
      <c r="C816" s="155" t="s">
        <v>2571</v>
      </c>
      <c r="D816" s="156" t="s">
        <v>2572</v>
      </c>
      <c r="E816" s="157" t="s">
        <v>2573</v>
      </c>
      <c r="F816" s="158">
        <v>1343.23</v>
      </c>
    </row>
    <row r="817" spans="1:6" ht="25.5" customHeight="1" x14ac:dyDescent="0.2">
      <c r="A817" s="135"/>
      <c r="B817" s="135"/>
      <c r="C817" s="155" t="s">
        <v>2574</v>
      </c>
      <c r="D817" s="156" t="s">
        <v>2575</v>
      </c>
      <c r="E817" s="157" t="s">
        <v>2576</v>
      </c>
      <c r="F817" s="158">
        <v>1790.97</v>
      </c>
    </row>
    <row r="818" spans="1:6" ht="25.5" customHeight="1" x14ac:dyDescent="0.2">
      <c r="A818" s="135"/>
      <c r="B818" s="135"/>
      <c r="C818" s="155" t="s">
        <v>2577</v>
      </c>
      <c r="D818" s="156" t="s">
        <v>2578</v>
      </c>
      <c r="E818" s="157" t="s">
        <v>2579</v>
      </c>
      <c r="F818" s="158">
        <v>2238.7199999999998</v>
      </c>
    </row>
    <row r="819" spans="1:6" ht="25.5" customHeight="1" x14ac:dyDescent="0.2">
      <c r="A819" s="135"/>
      <c r="B819" s="135"/>
      <c r="C819" s="155" t="s">
        <v>2580</v>
      </c>
      <c r="D819" s="156" t="s">
        <v>2581</v>
      </c>
      <c r="E819" s="157" t="s">
        <v>2582</v>
      </c>
      <c r="F819" s="158">
        <v>2910.33</v>
      </c>
    </row>
    <row r="820" spans="1:6" ht="25.5" customHeight="1" x14ac:dyDescent="0.2">
      <c r="A820" s="135"/>
      <c r="B820" s="135"/>
      <c r="C820" s="155" t="s">
        <v>2583</v>
      </c>
      <c r="D820" s="156" t="s">
        <v>2584</v>
      </c>
      <c r="E820" s="157" t="s">
        <v>2585</v>
      </c>
      <c r="F820" s="158">
        <v>3805.82</v>
      </c>
    </row>
    <row r="821" spans="1:6" ht="25.5" customHeight="1" x14ac:dyDescent="0.2">
      <c r="A821" s="135"/>
      <c r="B821" s="135"/>
      <c r="C821" s="155" t="s">
        <v>2586</v>
      </c>
      <c r="D821" s="156" t="s">
        <v>2587</v>
      </c>
      <c r="E821" s="157" t="s">
        <v>2588</v>
      </c>
      <c r="F821" s="158">
        <v>4701.3</v>
      </c>
    </row>
    <row r="822" spans="1:6" ht="25.5" customHeight="1" x14ac:dyDescent="0.2">
      <c r="A822" s="135"/>
      <c r="B822" s="135"/>
      <c r="C822" s="155" t="s">
        <v>2589</v>
      </c>
      <c r="D822" s="156" t="s">
        <v>2590</v>
      </c>
      <c r="E822" s="157" t="s">
        <v>2591</v>
      </c>
      <c r="F822" s="158">
        <v>5596.79</v>
      </c>
    </row>
    <row r="823" spans="1:6" ht="25.5" customHeight="1" x14ac:dyDescent="0.2">
      <c r="A823" s="135"/>
      <c r="B823" s="135"/>
      <c r="C823" s="155" t="s">
        <v>2592</v>
      </c>
      <c r="D823" s="156" t="s">
        <v>2593</v>
      </c>
      <c r="E823" s="157" t="s">
        <v>2594</v>
      </c>
      <c r="F823" s="158">
        <v>6492.27</v>
      </c>
    </row>
    <row r="824" spans="1:6" ht="25.5" customHeight="1" x14ac:dyDescent="0.2">
      <c r="A824" s="135"/>
      <c r="B824" s="135"/>
      <c r="C824" s="155" t="s">
        <v>2595</v>
      </c>
      <c r="D824" s="156" t="s">
        <v>2596</v>
      </c>
      <c r="E824" s="157" t="s">
        <v>2597</v>
      </c>
      <c r="F824" s="158">
        <v>7387.76</v>
      </c>
    </row>
    <row r="825" spans="1:6" ht="25.5" customHeight="1" x14ac:dyDescent="0.2">
      <c r="A825" s="135"/>
      <c r="B825" s="135"/>
      <c r="C825" s="155" t="s">
        <v>2598</v>
      </c>
      <c r="D825" s="156" t="s">
        <v>2599</v>
      </c>
      <c r="E825" s="157" t="s">
        <v>2600</v>
      </c>
      <c r="F825" s="158">
        <v>8283.25</v>
      </c>
    </row>
    <row r="826" spans="1:6" ht="25.5" customHeight="1" x14ac:dyDescent="0.2">
      <c r="A826" s="135"/>
      <c r="B826" s="135"/>
      <c r="C826" s="155" t="s">
        <v>2601</v>
      </c>
      <c r="D826" s="156" t="s">
        <v>2602</v>
      </c>
      <c r="E826" s="157" t="s">
        <v>2603</v>
      </c>
      <c r="F826" s="158">
        <v>9402.6</v>
      </c>
    </row>
    <row r="827" spans="1:6" ht="25.5" customHeight="1" x14ac:dyDescent="0.2">
      <c r="A827" s="135"/>
      <c r="B827" s="135"/>
      <c r="C827" s="155" t="s">
        <v>2604</v>
      </c>
      <c r="D827" s="156" t="s">
        <v>2605</v>
      </c>
      <c r="E827" s="157" t="s">
        <v>2606</v>
      </c>
      <c r="F827" s="158">
        <v>11193.58</v>
      </c>
    </row>
    <row r="828" spans="1:6" ht="25.5" customHeight="1" x14ac:dyDescent="0.2">
      <c r="A828" s="135"/>
      <c r="B828" s="135"/>
      <c r="C828" s="155" t="s">
        <v>2607</v>
      </c>
      <c r="D828" s="156" t="s">
        <v>2608</v>
      </c>
      <c r="E828" s="157" t="s">
        <v>2609</v>
      </c>
      <c r="F828" s="158">
        <v>12984.55</v>
      </c>
    </row>
    <row r="829" spans="1:6" ht="25.5" customHeight="1" x14ac:dyDescent="0.2">
      <c r="A829" s="135"/>
      <c r="B829" s="135"/>
      <c r="C829" s="155" t="s">
        <v>2610</v>
      </c>
      <c r="D829" s="156" t="s">
        <v>2611</v>
      </c>
      <c r="E829" s="157" t="s">
        <v>2612</v>
      </c>
      <c r="F829" s="158">
        <v>14775.52</v>
      </c>
    </row>
    <row r="830" spans="1:6" ht="25.5" customHeight="1" x14ac:dyDescent="0.2">
      <c r="A830" s="135"/>
      <c r="B830" s="135"/>
      <c r="C830" s="155" t="s">
        <v>2613</v>
      </c>
      <c r="D830" s="156" t="s">
        <v>2614</v>
      </c>
      <c r="E830" s="157" t="s">
        <v>2615</v>
      </c>
      <c r="F830" s="158">
        <v>16566.490000000002</v>
      </c>
    </row>
    <row r="831" spans="1:6" ht="25.5" customHeight="1" x14ac:dyDescent="0.2">
      <c r="A831" s="135"/>
      <c r="B831" s="135"/>
      <c r="C831" s="155" t="s">
        <v>2616</v>
      </c>
      <c r="D831" s="156" t="s">
        <v>2617</v>
      </c>
      <c r="E831" s="157" t="s">
        <v>2618</v>
      </c>
      <c r="F831" s="158">
        <v>18581.330000000002</v>
      </c>
    </row>
    <row r="832" spans="1:6" ht="25.5" customHeight="1" x14ac:dyDescent="0.2">
      <c r="A832" s="135"/>
      <c r="B832" s="135"/>
      <c r="C832" s="155" t="s">
        <v>2619</v>
      </c>
      <c r="D832" s="156" t="s">
        <v>2620</v>
      </c>
      <c r="E832" s="157" t="s">
        <v>2621</v>
      </c>
      <c r="F832" s="158">
        <v>21267.79</v>
      </c>
    </row>
    <row r="833" spans="1:6" ht="25.5" customHeight="1" x14ac:dyDescent="0.2">
      <c r="A833" s="135"/>
      <c r="B833" s="135"/>
      <c r="C833" s="155" t="s">
        <v>2622</v>
      </c>
      <c r="D833" s="156" t="s">
        <v>2623</v>
      </c>
      <c r="E833" s="157" t="s">
        <v>2624</v>
      </c>
      <c r="F833" s="158">
        <v>23954.25</v>
      </c>
    </row>
    <row r="834" spans="1:6" ht="25.5" customHeight="1" x14ac:dyDescent="0.2">
      <c r="A834" s="135"/>
      <c r="B834" s="135"/>
      <c r="C834" s="155" t="s">
        <v>2625</v>
      </c>
      <c r="D834" s="156" t="s">
        <v>2626</v>
      </c>
      <c r="E834" s="157" t="s">
        <v>2627</v>
      </c>
      <c r="F834" s="158">
        <v>26640.71</v>
      </c>
    </row>
    <row r="835" spans="1:6" ht="25.5" customHeight="1" x14ac:dyDescent="0.2">
      <c r="A835" s="135"/>
      <c r="B835" s="135"/>
      <c r="C835" s="155" t="s">
        <v>2628</v>
      </c>
      <c r="D835" s="156" t="s">
        <v>2629</v>
      </c>
      <c r="E835" s="157" t="s">
        <v>2630</v>
      </c>
      <c r="F835" s="158">
        <v>29327.17</v>
      </c>
    </row>
    <row r="836" spans="1:6" ht="25.5" customHeight="1" x14ac:dyDescent="0.2">
      <c r="A836" s="135"/>
      <c r="B836" s="135"/>
      <c r="C836" s="155" t="s">
        <v>2631</v>
      </c>
      <c r="D836" s="156" t="s">
        <v>2632</v>
      </c>
      <c r="E836" s="157" t="s">
        <v>2633</v>
      </c>
      <c r="F836" s="158">
        <v>32237.5</v>
      </c>
    </row>
    <row r="837" spans="1:6" ht="25.5" customHeight="1" x14ac:dyDescent="0.2">
      <c r="A837" s="135"/>
      <c r="B837" s="135"/>
      <c r="C837" s="155" t="s">
        <v>2634</v>
      </c>
      <c r="D837" s="156" t="s">
        <v>2635</v>
      </c>
      <c r="E837" s="157" t="s">
        <v>2636</v>
      </c>
      <c r="F837" s="158">
        <v>35819.440000000002</v>
      </c>
    </row>
    <row r="838" spans="1:6" ht="25.5" customHeight="1" x14ac:dyDescent="0.2">
      <c r="A838" s="135"/>
      <c r="B838" s="135"/>
      <c r="C838" s="155" t="s">
        <v>2637</v>
      </c>
      <c r="D838" s="156" t="s">
        <v>2638</v>
      </c>
      <c r="E838" s="157" t="s">
        <v>2639</v>
      </c>
      <c r="F838" s="158">
        <v>39401.379999999997</v>
      </c>
    </row>
    <row r="839" spans="1:6" ht="25.5" customHeight="1" x14ac:dyDescent="0.2">
      <c r="A839" s="135"/>
      <c r="B839" s="135"/>
      <c r="C839" s="155" t="s">
        <v>2640</v>
      </c>
      <c r="D839" s="156" t="s">
        <v>2641</v>
      </c>
      <c r="E839" s="157" t="s">
        <v>2642</v>
      </c>
      <c r="F839" s="158">
        <v>42983.33</v>
      </c>
    </row>
    <row r="840" spans="1:6" ht="25.5" customHeight="1" x14ac:dyDescent="0.2">
      <c r="A840" s="135"/>
      <c r="B840" s="135"/>
      <c r="C840" s="155" t="s">
        <v>2643</v>
      </c>
      <c r="D840" s="156" t="s">
        <v>2644</v>
      </c>
      <c r="E840" s="157" t="s">
        <v>2645</v>
      </c>
      <c r="F840" s="158">
        <v>46565.27</v>
      </c>
    </row>
    <row r="841" spans="1:6" ht="25.5" customHeight="1" x14ac:dyDescent="0.2">
      <c r="A841" s="135"/>
      <c r="B841" s="135"/>
      <c r="C841" s="155" t="s">
        <v>2646</v>
      </c>
      <c r="D841" s="156" t="s">
        <v>2647</v>
      </c>
      <c r="E841" s="157" t="s">
        <v>2648</v>
      </c>
      <c r="F841" s="158">
        <v>50147.22</v>
      </c>
    </row>
    <row r="842" spans="1:6" ht="25.5" customHeight="1" x14ac:dyDescent="0.2">
      <c r="A842" s="135"/>
      <c r="B842" s="135"/>
      <c r="C842" s="155" t="s">
        <v>2649</v>
      </c>
      <c r="D842" s="156" t="s">
        <v>2650</v>
      </c>
      <c r="E842" s="157" t="s">
        <v>2651</v>
      </c>
      <c r="F842" s="158">
        <v>53729.16</v>
      </c>
    </row>
    <row r="843" spans="1:6" ht="25.5" customHeight="1" x14ac:dyDescent="0.2">
      <c r="A843" s="135"/>
      <c r="B843" s="135"/>
      <c r="C843" s="155" t="s">
        <v>2652</v>
      </c>
      <c r="D843" s="156" t="s">
        <v>2653</v>
      </c>
      <c r="E843" s="157" t="s">
        <v>2654</v>
      </c>
      <c r="F843" s="158">
        <v>57311.1</v>
      </c>
    </row>
    <row r="844" spans="1:6" ht="25.5" customHeight="1" x14ac:dyDescent="0.2">
      <c r="A844" s="135"/>
      <c r="B844" s="135"/>
      <c r="C844" s="155" t="s">
        <v>2655</v>
      </c>
      <c r="D844" s="156" t="s">
        <v>2656</v>
      </c>
      <c r="E844" s="157" t="s">
        <v>2657</v>
      </c>
      <c r="F844" s="158">
        <v>61340.79</v>
      </c>
    </row>
    <row r="845" spans="1:6" ht="25.5" customHeight="1" x14ac:dyDescent="0.2">
      <c r="A845" s="135"/>
      <c r="B845" s="135"/>
      <c r="C845" s="155" t="s">
        <v>2658</v>
      </c>
      <c r="D845" s="156" t="s">
        <v>2659</v>
      </c>
      <c r="E845" s="157" t="s">
        <v>2660</v>
      </c>
      <c r="F845" s="158">
        <v>66713.710000000006</v>
      </c>
    </row>
    <row r="846" spans="1:6" ht="25.5" customHeight="1" x14ac:dyDescent="0.2">
      <c r="A846" s="135"/>
      <c r="B846" s="135"/>
      <c r="C846" s="155" t="s">
        <v>2661</v>
      </c>
      <c r="D846" s="156" t="s">
        <v>2662</v>
      </c>
      <c r="E846" s="157" t="s">
        <v>2663</v>
      </c>
      <c r="F846" s="158">
        <v>72086.62</v>
      </c>
    </row>
    <row r="847" spans="1:6" ht="25.5" customHeight="1" x14ac:dyDescent="0.2">
      <c r="A847" s="133"/>
      <c r="B847" s="133"/>
      <c r="C847" s="155" t="s">
        <v>2664</v>
      </c>
      <c r="D847" s="156" t="s">
        <v>2665</v>
      </c>
      <c r="E847" s="157" t="s">
        <v>2666</v>
      </c>
      <c r="F847" s="158">
        <v>77459.539999999994</v>
      </c>
    </row>
    <row r="848" spans="1:6" ht="25.5" customHeight="1" x14ac:dyDescent="0.2">
      <c r="A848" s="135"/>
      <c r="B848" s="135"/>
      <c r="C848" s="159" t="s">
        <v>2667</v>
      </c>
      <c r="D848" s="160" t="s">
        <v>2668</v>
      </c>
      <c r="E848" s="161" t="s">
        <v>2669</v>
      </c>
      <c r="F848" s="162">
        <v>82832.460000000006</v>
      </c>
    </row>
    <row r="849" spans="1:6" ht="25.5" customHeight="1" x14ac:dyDescent="0.2">
      <c r="A849" s="135"/>
      <c r="B849" s="135"/>
      <c r="C849" s="155" t="s">
        <v>2670</v>
      </c>
      <c r="D849" s="156" t="s">
        <v>2671</v>
      </c>
      <c r="E849" s="157" t="s">
        <v>2672</v>
      </c>
      <c r="F849" s="158">
        <v>88653.11</v>
      </c>
    </row>
    <row r="850" spans="1:6" ht="25.5" customHeight="1" x14ac:dyDescent="0.2">
      <c r="A850" s="135"/>
      <c r="B850" s="135"/>
      <c r="C850" s="155" t="s">
        <v>2673</v>
      </c>
      <c r="D850" s="156" t="s">
        <v>2674</v>
      </c>
      <c r="E850" s="157" t="s">
        <v>2675</v>
      </c>
      <c r="F850" s="158">
        <v>95817</v>
      </c>
    </row>
    <row r="851" spans="1:6" ht="25.5" customHeight="1" x14ac:dyDescent="0.2">
      <c r="A851" s="135"/>
      <c r="B851" s="135"/>
      <c r="C851" s="155" t="s">
        <v>2676</v>
      </c>
      <c r="D851" s="156" t="s">
        <v>2677</v>
      </c>
      <c r="E851" s="157" t="s">
        <v>2678</v>
      </c>
      <c r="F851" s="158">
        <v>102980.89</v>
      </c>
    </row>
    <row r="852" spans="1:6" ht="25.5" customHeight="1" x14ac:dyDescent="0.2">
      <c r="A852" s="135"/>
      <c r="B852" s="135"/>
      <c r="C852" s="155" t="s">
        <v>2679</v>
      </c>
      <c r="D852" s="156" t="s">
        <v>2680</v>
      </c>
      <c r="E852" s="157" t="s">
        <v>2681</v>
      </c>
      <c r="F852" s="158">
        <v>110144.78</v>
      </c>
    </row>
    <row r="853" spans="1:6" ht="25.5" customHeight="1" x14ac:dyDescent="0.2">
      <c r="A853" s="135"/>
      <c r="B853" s="135"/>
      <c r="C853" s="155" t="s">
        <v>2682</v>
      </c>
      <c r="D853" s="156" t="s">
        <v>2683</v>
      </c>
      <c r="E853" s="157" t="s">
        <v>2684</v>
      </c>
      <c r="F853" s="158">
        <v>117308.67</v>
      </c>
    </row>
    <row r="854" spans="1:6" ht="25.5" customHeight="1" x14ac:dyDescent="0.2">
      <c r="A854" s="135"/>
      <c r="B854" s="135"/>
      <c r="C854" s="155" t="s">
        <v>2685</v>
      </c>
      <c r="D854" s="156" t="s">
        <v>2686</v>
      </c>
      <c r="E854" s="157" t="s">
        <v>2687</v>
      </c>
      <c r="F854" s="158">
        <v>124920.3</v>
      </c>
    </row>
    <row r="855" spans="1:6" ht="25.5" customHeight="1" x14ac:dyDescent="0.2">
      <c r="A855" s="135"/>
      <c r="B855" s="135"/>
      <c r="C855" s="155" t="s">
        <v>2688</v>
      </c>
      <c r="D855" s="156" t="s">
        <v>2689</v>
      </c>
      <c r="E855" s="157" t="s">
        <v>2690</v>
      </c>
      <c r="F855" s="158">
        <v>133875.16</v>
      </c>
    </row>
    <row r="856" spans="1:6" ht="25.5" customHeight="1" x14ac:dyDescent="0.2">
      <c r="A856" s="135"/>
      <c r="B856" s="135"/>
      <c r="C856" s="155" t="s">
        <v>2691</v>
      </c>
      <c r="D856" s="156" t="s">
        <v>2692</v>
      </c>
      <c r="E856" s="157" t="s">
        <v>2693</v>
      </c>
      <c r="F856" s="158">
        <v>142830.01999999999</v>
      </c>
    </row>
    <row r="857" spans="1:6" ht="25.5" customHeight="1" x14ac:dyDescent="0.2">
      <c r="A857" s="135"/>
      <c r="B857" s="135"/>
      <c r="C857" s="155" t="s">
        <v>2694</v>
      </c>
      <c r="D857" s="156" t="s">
        <v>2695</v>
      </c>
      <c r="E857" s="157" t="s">
        <v>2696</v>
      </c>
      <c r="F857" s="158">
        <v>151784.88</v>
      </c>
    </row>
    <row r="858" spans="1:6" ht="25.5" customHeight="1" x14ac:dyDescent="0.2">
      <c r="A858" s="135"/>
      <c r="B858" s="135"/>
      <c r="C858" s="155" t="s">
        <v>2697</v>
      </c>
      <c r="D858" s="156" t="s">
        <v>2698</v>
      </c>
      <c r="E858" s="157" t="s">
        <v>2699</v>
      </c>
      <c r="F858" s="158">
        <v>160739.74</v>
      </c>
    </row>
    <row r="859" spans="1:6" ht="25.5" customHeight="1" x14ac:dyDescent="0.2">
      <c r="A859" s="133"/>
      <c r="B859" s="133"/>
      <c r="C859" s="155" t="s">
        <v>2700</v>
      </c>
      <c r="D859" s="156" t="s">
        <v>2701</v>
      </c>
      <c r="E859" s="157" t="s">
        <v>2702</v>
      </c>
      <c r="F859" s="158">
        <v>169694.6</v>
      </c>
    </row>
    <row r="860" spans="1:6" ht="25.5" customHeight="1" x14ac:dyDescent="0.2">
      <c r="A860" s="154" t="s">
        <v>2703</v>
      </c>
      <c r="B860" s="154" t="s">
        <v>2704</v>
      </c>
      <c r="C860" s="155"/>
      <c r="D860" s="156"/>
      <c r="E860" s="230" t="s">
        <v>2704</v>
      </c>
      <c r="F860" s="231"/>
    </row>
    <row r="861" spans="1:6" ht="12.75" customHeight="1" x14ac:dyDescent="0.2">
      <c r="A861" s="135"/>
      <c r="B861" s="135"/>
      <c r="C861" s="155" t="s">
        <v>2705</v>
      </c>
      <c r="D861" s="156" t="s">
        <v>2706</v>
      </c>
      <c r="E861" s="157" t="s">
        <v>2707</v>
      </c>
      <c r="F861" s="158">
        <v>394.58</v>
      </c>
    </row>
    <row r="862" spans="1:6" ht="12.75" customHeight="1" x14ac:dyDescent="0.2">
      <c r="A862" s="133"/>
      <c r="B862" s="133"/>
      <c r="C862" s="155" t="s">
        <v>2708</v>
      </c>
      <c r="D862" s="156" t="s">
        <v>2709</v>
      </c>
      <c r="E862" s="157" t="s">
        <v>2710</v>
      </c>
      <c r="F862" s="158">
        <v>298.23</v>
      </c>
    </row>
    <row r="863" spans="1:6" ht="25.5" customHeight="1" x14ac:dyDescent="0.2">
      <c r="A863" s="154" t="s">
        <v>2711</v>
      </c>
      <c r="B863" s="154" t="s">
        <v>2712</v>
      </c>
      <c r="C863" s="155"/>
      <c r="D863" s="156"/>
      <c r="E863" s="230" t="s">
        <v>2713</v>
      </c>
      <c r="F863" s="231"/>
    </row>
    <row r="864" spans="1:6" ht="14.25" customHeight="1" x14ac:dyDescent="0.2">
      <c r="A864" s="135"/>
      <c r="B864" s="135"/>
      <c r="C864" s="155" t="s">
        <v>2714</v>
      </c>
      <c r="D864" s="156" t="s">
        <v>2715</v>
      </c>
      <c r="E864" s="157" t="s">
        <v>611</v>
      </c>
      <c r="F864" s="158">
        <v>1658.03</v>
      </c>
    </row>
    <row r="865" spans="1:6" ht="12.75" customHeight="1" x14ac:dyDescent="0.2">
      <c r="A865" s="135"/>
      <c r="B865" s="135"/>
      <c r="C865" s="155" t="s">
        <v>2716</v>
      </c>
      <c r="D865" s="156" t="s">
        <v>2717</v>
      </c>
      <c r="E865" s="157" t="s">
        <v>614</v>
      </c>
      <c r="F865" s="158">
        <v>2368.61</v>
      </c>
    </row>
    <row r="866" spans="1:6" ht="12.75" customHeight="1" x14ac:dyDescent="0.2">
      <c r="A866" s="135"/>
      <c r="B866" s="135"/>
      <c r="C866" s="155" t="s">
        <v>2718</v>
      </c>
      <c r="D866" s="156" t="s">
        <v>2719</v>
      </c>
      <c r="E866" s="157" t="s">
        <v>617</v>
      </c>
      <c r="F866" s="158">
        <v>3079.19</v>
      </c>
    </row>
    <row r="867" spans="1:6" ht="12.75" customHeight="1" x14ac:dyDescent="0.2">
      <c r="A867" s="135"/>
      <c r="B867" s="135"/>
      <c r="C867" s="155" t="s">
        <v>2720</v>
      </c>
      <c r="D867" s="156" t="s">
        <v>2721</v>
      </c>
      <c r="E867" s="157" t="s">
        <v>620</v>
      </c>
      <c r="F867" s="158">
        <v>3789.78</v>
      </c>
    </row>
    <row r="868" spans="1:6" ht="12.75" customHeight="1" x14ac:dyDescent="0.2">
      <c r="A868" s="135"/>
      <c r="B868" s="135"/>
      <c r="C868" s="155" t="s">
        <v>2722</v>
      </c>
      <c r="D868" s="156" t="s">
        <v>2723</v>
      </c>
      <c r="E868" s="157" t="s">
        <v>623</v>
      </c>
      <c r="F868" s="158">
        <v>4500.3599999999997</v>
      </c>
    </row>
    <row r="869" spans="1:6" ht="12.75" customHeight="1" x14ac:dyDescent="0.2">
      <c r="A869" s="135"/>
      <c r="B869" s="135"/>
      <c r="C869" s="155" t="s">
        <v>2724</v>
      </c>
      <c r="D869" s="156" t="s">
        <v>2725</v>
      </c>
      <c r="E869" s="157" t="s">
        <v>626</v>
      </c>
      <c r="F869" s="158">
        <v>5204.3100000000004</v>
      </c>
    </row>
    <row r="870" spans="1:6" ht="12.75" customHeight="1" x14ac:dyDescent="0.2">
      <c r="A870" s="135"/>
      <c r="B870" s="135"/>
      <c r="C870" s="155" t="s">
        <v>2726</v>
      </c>
      <c r="D870" s="156" t="s">
        <v>2727</v>
      </c>
      <c r="E870" s="157" t="s">
        <v>629</v>
      </c>
      <c r="F870" s="158">
        <v>5921.53</v>
      </c>
    </row>
    <row r="871" spans="1:6" ht="12.75" customHeight="1" x14ac:dyDescent="0.2">
      <c r="A871" s="135"/>
      <c r="B871" s="135"/>
      <c r="C871" s="155" t="s">
        <v>2728</v>
      </c>
      <c r="D871" s="156" t="s">
        <v>2729</v>
      </c>
      <c r="E871" s="157" t="s">
        <v>632</v>
      </c>
      <c r="F871" s="158">
        <v>6559.39</v>
      </c>
    </row>
    <row r="872" spans="1:6" ht="12.75" customHeight="1" x14ac:dyDescent="0.2">
      <c r="A872" s="135"/>
      <c r="B872" s="135"/>
      <c r="C872" s="155" t="s">
        <v>2730</v>
      </c>
      <c r="D872" s="156" t="s">
        <v>2731</v>
      </c>
      <c r="E872" s="157" t="s">
        <v>2732</v>
      </c>
      <c r="F872" s="158">
        <v>7579.55</v>
      </c>
    </row>
    <row r="873" spans="1:6" ht="12.75" customHeight="1" x14ac:dyDescent="0.2">
      <c r="A873" s="135"/>
      <c r="B873" s="135"/>
      <c r="C873" s="155" t="s">
        <v>2733</v>
      </c>
      <c r="D873" s="156" t="s">
        <v>2734</v>
      </c>
      <c r="E873" s="157" t="s">
        <v>641</v>
      </c>
      <c r="F873" s="158">
        <v>9000.7199999999993</v>
      </c>
    </row>
    <row r="874" spans="1:6" ht="12.75" customHeight="1" x14ac:dyDescent="0.2">
      <c r="A874" s="135"/>
      <c r="B874" s="135"/>
      <c r="C874" s="155" t="s">
        <v>2735</v>
      </c>
      <c r="D874" s="156" t="s">
        <v>2736</v>
      </c>
      <c r="E874" s="157" t="s">
        <v>644</v>
      </c>
      <c r="F874" s="158">
        <v>10421.879999999999</v>
      </c>
    </row>
    <row r="875" spans="1:6" ht="12.75" customHeight="1" x14ac:dyDescent="0.2">
      <c r="A875" s="135"/>
      <c r="B875" s="135"/>
      <c r="C875" s="155" t="s">
        <v>2737</v>
      </c>
      <c r="D875" s="156" t="s">
        <v>2738</v>
      </c>
      <c r="E875" s="157" t="s">
        <v>647</v>
      </c>
      <c r="F875" s="158">
        <v>11843.05</v>
      </c>
    </row>
    <row r="876" spans="1:6" ht="12.75" customHeight="1" x14ac:dyDescent="0.2">
      <c r="A876" s="135"/>
      <c r="B876" s="135"/>
      <c r="C876" s="155" t="s">
        <v>2739</v>
      </c>
      <c r="D876" s="156" t="s">
        <v>2740</v>
      </c>
      <c r="E876" s="157" t="s">
        <v>650</v>
      </c>
      <c r="F876" s="158">
        <v>13264.22</v>
      </c>
    </row>
    <row r="877" spans="1:6" ht="12.75" customHeight="1" x14ac:dyDescent="0.2">
      <c r="A877" s="135"/>
      <c r="B877" s="135"/>
      <c r="C877" s="155" t="s">
        <v>2741</v>
      </c>
      <c r="D877" s="156" t="s">
        <v>2742</v>
      </c>
      <c r="E877" s="157" t="s">
        <v>653</v>
      </c>
      <c r="F877" s="158">
        <v>14685.38</v>
      </c>
    </row>
    <row r="878" spans="1:6" ht="12.75" customHeight="1" x14ac:dyDescent="0.2">
      <c r="A878" s="135"/>
      <c r="B878" s="135"/>
      <c r="C878" s="155" t="s">
        <v>2743</v>
      </c>
      <c r="D878" s="156" t="s">
        <v>2744</v>
      </c>
      <c r="E878" s="157" t="s">
        <v>656</v>
      </c>
      <c r="F878" s="158">
        <v>16106.55</v>
      </c>
    </row>
    <row r="879" spans="1:6" ht="12.75" customHeight="1" x14ac:dyDescent="0.2">
      <c r="A879" s="135"/>
      <c r="B879" s="135"/>
      <c r="C879" s="155" t="s">
        <v>2745</v>
      </c>
      <c r="D879" s="156" t="s">
        <v>2746</v>
      </c>
      <c r="E879" s="157" t="s">
        <v>659</v>
      </c>
      <c r="F879" s="158">
        <v>17515.87</v>
      </c>
    </row>
    <row r="880" spans="1:6" ht="12.75" customHeight="1" x14ac:dyDescent="0.2">
      <c r="A880" s="135"/>
      <c r="B880" s="135"/>
      <c r="C880" s="155" t="s">
        <v>2747</v>
      </c>
      <c r="D880" s="156" t="s">
        <v>2748</v>
      </c>
      <c r="E880" s="157" t="s">
        <v>2749</v>
      </c>
      <c r="F880" s="158">
        <v>19422.599999999999</v>
      </c>
    </row>
    <row r="881" spans="1:6" ht="12.75" customHeight="1" x14ac:dyDescent="0.2">
      <c r="A881" s="135"/>
      <c r="B881" s="135"/>
      <c r="C881" s="155" t="s">
        <v>2750</v>
      </c>
      <c r="D881" s="156" t="s">
        <v>2751</v>
      </c>
      <c r="E881" s="157" t="s">
        <v>2752</v>
      </c>
      <c r="F881" s="158">
        <v>22264.93</v>
      </c>
    </row>
    <row r="882" spans="1:6" ht="12.75" customHeight="1" x14ac:dyDescent="0.2">
      <c r="A882" s="135"/>
      <c r="B882" s="135"/>
      <c r="C882" s="155" t="s">
        <v>2753</v>
      </c>
      <c r="D882" s="156" t="s">
        <v>2754</v>
      </c>
      <c r="E882" s="157" t="s">
        <v>2755</v>
      </c>
      <c r="F882" s="158">
        <v>25107.27</v>
      </c>
    </row>
    <row r="883" spans="1:6" ht="12.75" customHeight="1" x14ac:dyDescent="0.2">
      <c r="A883" s="135"/>
      <c r="B883" s="135"/>
      <c r="C883" s="155" t="s">
        <v>2756</v>
      </c>
      <c r="D883" s="156" t="s">
        <v>2757</v>
      </c>
      <c r="E883" s="157" t="s">
        <v>2758</v>
      </c>
      <c r="F883" s="158">
        <v>27949.599999999999</v>
      </c>
    </row>
    <row r="884" spans="1:6" ht="12.75" customHeight="1" x14ac:dyDescent="0.2">
      <c r="A884" s="135"/>
      <c r="B884" s="135"/>
      <c r="C884" s="155" t="s">
        <v>2759</v>
      </c>
      <c r="D884" s="156" t="s">
        <v>2760</v>
      </c>
      <c r="E884" s="157" t="s">
        <v>2761</v>
      </c>
      <c r="F884" s="158">
        <v>30791.93</v>
      </c>
    </row>
    <row r="885" spans="1:6" ht="12.75" customHeight="1" x14ac:dyDescent="0.2">
      <c r="A885" s="135"/>
      <c r="B885" s="135"/>
      <c r="C885" s="155" t="s">
        <v>2762</v>
      </c>
      <c r="D885" s="156" t="s">
        <v>2763</v>
      </c>
      <c r="E885" s="157" t="s">
        <v>2764</v>
      </c>
      <c r="F885" s="158">
        <v>34581.71</v>
      </c>
    </row>
    <row r="886" spans="1:6" ht="12.75" customHeight="1" x14ac:dyDescent="0.2">
      <c r="A886" s="135"/>
      <c r="B886" s="135"/>
      <c r="C886" s="155" t="s">
        <v>2765</v>
      </c>
      <c r="D886" s="156" t="s">
        <v>2766</v>
      </c>
      <c r="E886" s="157" t="s">
        <v>2767</v>
      </c>
      <c r="F886" s="158">
        <v>40266.370000000003</v>
      </c>
    </row>
    <row r="887" spans="1:6" ht="12.75" customHeight="1" x14ac:dyDescent="0.2">
      <c r="A887" s="135"/>
      <c r="B887" s="135"/>
      <c r="C887" s="155" t="s">
        <v>2768</v>
      </c>
      <c r="D887" s="156" t="s">
        <v>2769</v>
      </c>
      <c r="E887" s="157" t="s">
        <v>2770</v>
      </c>
      <c r="F887" s="158">
        <v>45951.03</v>
      </c>
    </row>
    <row r="888" spans="1:6" ht="12.75" customHeight="1" x14ac:dyDescent="0.2">
      <c r="A888" s="135"/>
      <c r="B888" s="135"/>
      <c r="C888" s="155" t="s">
        <v>2771</v>
      </c>
      <c r="D888" s="156" t="s">
        <v>2772</v>
      </c>
      <c r="E888" s="157" t="s">
        <v>2773</v>
      </c>
      <c r="F888" s="158">
        <v>53530.59</v>
      </c>
    </row>
    <row r="889" spans="1:6" ht="12.75" customHeight="1" x14ac:dyDescent="0.2">
      <c r="A889" s="135"/>
      <c r="B889" s="135"/>
      <c r="C889" s="155" t="s">
        <v>2774</v>
      </c>
      <c r="D889" s="156" t="s">
        <v>2775</v>
      </c>
      <c r="E889" s="157" t="s">
        <v>2776</v>
      </c>
      <c r="F889" s="158">
        <v>64899.91</v>
      </c>
    </row>
    <row r="890" spans="1:6" ht="12.75" customHeight="1" x14ac:dyDescent="0.2">
      <c r="A890" s="135"/>
      <c r="B890" s="135"/>
      <c r="C890" s="155" t="s">
        <v>2777</v>
      </c>
      <c r="D890" s="156" t="s">
        <v>2778</v>
      </c>
      <c r="E890" s="157" t="s">
        <v>2779</v>
      </c>
      <c r="F890" s="158">
        <v>76269.240000000005</v>
      </c>
    </row>
    <row r="891" spans="1:6" ht="12.75" customHeight="1" x14ac:dyDescent="0.2">
      <c r="A891" s="135"/>
      <c r="B891" s="135"/>
      <c r="C891" s="155" t="s">
        <v>2780</v>
      </c>
      <c r="D891" s="156" t="s">
        <v>2781</v>
      </c>
      <c r="E891" s="157" t="s">
        <v>2782</v>
      </c>
      <c r="F891" s="158">
        <v>87638.57</v>
      </c>
    </row>
    <row r="892" spans="1:6" ht="12.75" customHeight="1" x14ac:dyDescent="0.2">
      <c r="A892" s="135"/>
      <c r="B892" s="135"/>
      <c r="C892" s="155" t="s">
        <v>2783</v>
      </c>
      <c r="D892" s="156" t="s">
        <v>2784</v>
      </c>
      <c r="E892" s="157" t="s">
        <v>2785</v>
      </c>
      <c r="F892" s="158">
        <v>99007.9</v>
      </c>
    </row>
    <row r="893" spans="1:6" ht="12.75" customHeight="1" x14ac:dyDescent="0.2">
      <c r="A893" s="133"/>
      <c r="B893" s="133"/>
      <c r="C893" s="155" t="s">
        <v>2786</v>
      </c>
      <c r="D893" s="156" t="s">
        <v>2787</v>
      </c>
      <c r="E893" s="157" t="s">
        <v>2788</v>
      </c>
      <c r="F893" s="158">
        <v>110377.23</v>
      </c>
    </row>
    <row r="894" spans="1:6" ht="25.5" customHeight="1" x14ac:dyDescent="0.2">
      <c r="A894" s="154" t="s">
        <v>2789</v>
      </c>
      <c r="B894" s="154" t="s">
        <v>2790</v>
      </c>
      <c r="C894" s="155"/>
      <c r="D894" s="156"/>
      <c r="E894" s="230" t="s">
        <v>2790</v>
      </c>
      <c r="F894" s="231"/>
    </row>
    <row r="895" spans="1:6" ht="12.75" customHeight="1" x14ac:dyDescent="0.2">
      <c r="A895" s="135"/>
      <c r="B895" s="135"/>
      <c r="C895" s="155" t="s">
        <v>2791</v>
      </c>
      <c r="D895" s="156" t="s">
        <v>2792</v>
      </c>
      <c r="E895" s="157" t="s">
        <v>2707</v>
      </c>
      <c r="F895" s="158">
        <v>106.29</v>
      </c>
    </row>
    <row r="896" spans="1:6" ht="12.75" customHeight="1" x14ac:dyDescent="0.2">
      <c r="A896" s="133"/>
      <c r="B896" s="133"/>
      <c r="C896" s="155" t="s">
        <v>2793</v>
      </c>
      <c r="D896" s="156" t="s">
        <v>2794</v>
      </c>
      <c r="E896" s="157" t="s">
        <v>2710</v>
      </c>
      <c r="F896" s="158">
        <v>68.19</v>
      </c>
    </row>
    <row r="897" spans="1:6" ht="12.75" customHeight="1" x14ac:dyDescent="0.2">
      <c r="A897" s="164"/>
      <c r="B897" s="147"/>
      <c r="C897" s="147"/>
      <c r="D897" s="165"/>
      <c r="E897" s="166"/>
      <c r="F897" s="167"/>
    </row>
    <row r="898" spans="1:6" ht="12.75" customHeight="1" x14ac:dyDescent="0.2">
      <c r="A898" s="168" t="s">
        <v>2795</v>
      </c>
      <c r="B898" s="169"/>
      <c r="C898" s="170"/>
      <c r="D898" s="169"/>
      <c r="E898" s="169"/>
      <c r="F898" s="171"/>
    </row>
    <row r="899" spans="1:6" ht="12.75" customHeight="1" x14ac:dyDescent="0.2">
      <c r="A899" s="165"/>
      <c r="B899" s="172"/>
      <c r="C899" s="173"/>
      <c r="D899" s="173"/>
      <c r="E899" s="174"/>
      <c r="F899" s="175"/>
    </row>
    <row r="900" spans="1:6" ht="12.75" customHeight="1" x14ac:dyDescent="0.2">
      <c r="A900" s="176" t="s">
        <v>186</v>
      </c>
      <c r="B900" s="177" t="s">
        <v>2796</v>
      </c>
      <c r="C900" s="178"/>
      <c r="D900" s="178"/>
      <c r="E900" s="178"/>
      <c r="F900" s="178"/>
    </row>
    <row r="901" spans="1:6" ht="14.25" x14ac:dyDescent="0.2">
      <c r="A901" s="176" t="s">
        <v>2797</v>
      </c>
      <c r="B901" s="177" t="s">
        <v>2798</v>
      </c>
      <c r="C901" s="178"/>
      <c r="D901" s="178"/>
      <c r="E901" s="178"/>
      <c r="F901" s="178"/>
    </row>
    <row r="902" spans="1:6" ht="12.75" customHeight="1" x14ac:dyDescent="0.2">
      <c r="A902" s="176" t="s">
        <v>2799</v>
      </c>
      <c r="B902" s="177" t="s">
        <v>2800</v>
      </c>
      <c r="C902" s="178"/>
      <c r="D902" s="178"/>
      <c r="E902" s="178"/>
      <c r="F902" s="178"/>
    </row>
    <row r="903" spans="1:6" ht="12.75" customHeight="1" x14ac:dyDescent="0.2">
      <c r="A903" s="176" t="s">
        <v>2801</v>
      </c>
      <c r="B903" s="232" t="s">
        <v>2802</v>
      </c>
      <c r="C903" s="233"/>
      <c r="D903" s="233"/>
      <c r="E903" s="233"/>
      <c r="F903" s="233"/>
    </row>
  </sheetData>
  <mergeCells count="48">
    <mergeCell ref="E813:F813"/>
    <mergeCell ref="E860:F860"/>
    <mergeCell ref="E863:F863"/>
    <mergeCell ref="E894:F894"/>
    <mergeCell ref="B903:F903"/>
    <mergeCell ref="E767:F767"/>
    <mergeCell ref="E474:F474"/>
    <mergeCell ref="E504:F504"/>
    <mergeCell ref="E510:F510"/>
    <mergeCell ref="E530:F530"/>
    <mergeCell ref="E553:F553"/>
    <mergeCell ref="E578:F578"/>
    <mergeCell ref="E625:F625"/>
    <mergeCell ref="E673:F673"/>
    <mergeCell ref="E687:F687"/>
    <mergeCell ref="E719:F719"/>
    <mergeCell ref="E737:F737"/>
    <mergeCell ref="E447:F447"/>
    <mergeCell ref="E227:F227"/>
    <mergeCell ref="E258:F258"/>
    <mergeCell ref="E279:F279"/>
    <mergeCell ref="E284:F284"/>
    <mergeCell ref="E313:F313"/>
    <mergeCell ref="E317:F317"/>
    <mergeCell ref="E321:F321"/>
    <mergeCell ref="E338:F338"/>
    <mergeCell ref="E363:F363"/>
    <mergeCell ref="E394:F394"/>
    <mergeCell ref="E424:F424"/>
    <mergeCell ref="E214:F214"/>
    <mergeCell ref="E9:F9"/>
    <mergeCell ref="E16:F16"/>
    <mergeCell ref="E23:F23"/>
    <mergeCell ref="E46:F46"/>
    <mergeCell ref="E64:F64"/>
    <mergeCell ref="E87:F87"/>
    <mergeCell ref="E108:F108"/>
    <mergeCell ref="E134:F134"/>
    <mergeCell ref="E166:F166"/>
    <mergeCell ref="E174:F174"/>
    <mergeCell ref="E199:F199"/>
    <mergeCell ref="A3:F3"/>
    <mergeCell ref="A4:F4"/>
    <mergeCell ref="A6:A7"/>
    <mergeCell ref="B6:B7"/>
    <mergeCell ref="C6:C7"/>
    <mergeCell ref="D6:E6"/>
    <mergeCell ref="F6:F7"/>
  </mergeCells>
  <conditionalFormatting sqref="A900:A903">
    <cfRule type="containsText" dxfId="9" priority="10" operator="containsText" text="ZE">
      <formula>NOT(ISERROR(SEARCH("ZE",A900)))</formula>
    </cfRule>
  </conditionalFormatting>
  <conditionalFormatting sqref="C900:C902">
    <cfRule type="containsText" dxfId="8" priority="9" operator="containsText" text="ze">
      <formula>NOT(ISERROR(SEARCH("ze",C900)))</formula>
    </cfRule>
  </conditionalFormatting>
  <conditionalFormatting sqref="A3">
    <cfRule type="containsText" dxfId="7" priority="8" operator="containsText" text="ZE">
      <formula>NOT(ISERROR(SEARCH("ZE",A3)))</formula>
    </cfRule>
  </conditionalFormatting>
  <conditionalFormatting sqref="C3">
    <cfRule type="containsText" dxfId="6" priority="7" operator="containsText" text="ze">
      <formula>NOT(ISERROR(SEARCH("ze",C3)))</formula>
    </cfRule>
  </conditionalFormatting>
  <conditionalFormatting sqref="C4">
    <cfRule type="containsText" dxfId="5" priority="6" operator="containsText" text="ze">
      <formula>NOT(ISERROR(SEARCH("ze",C4)))</formula>
    </cfRule>
  </conditionalFormatting>
  <conditionalFormatting sqref="A6:A7">
    <cfRule type="containsText" dxfId="4" priority="5" operator="containsText" text="ZE">
      <formula>NOT(ISERROR(SEARCH("ZE",A6)))</formula>
    </cfRule>
  </conditionalFormatting>
  <conditionalFormatting sqref="C6:C7">
    <cfRule type="containsText" dxfId="3" priority="4" operator="containsText" text="ze">
      <formula>NOT(ISERROR(SEARCH("ze",C6)))</formula>
    </cfRule>
  </conditionalFormatting>
  <conditionalFormatting sqref="A8">
    <cfRule type="containsText" dxfId="2" priority="3" operator="containsText" text="ZE">
      <formula>NOT(ISERROR(SEARCH("ZE",A8)))</formula>
    </cfRule>
  </conditionalFormatting>
  <conditionalFormatting sqref="C8">
    <cfRule type="containsText" dxfId="1" priority="2" operator="containsText" text="ze">
      <formula>NOT(ISERROR(SEARCH("ze",C8)))</formula>
    </cfRule>
  </conditionalFormatting>
  <conditionalFormatting sqref="C903">
    <cfRule type="containsText" dxfId="0" priority="1" operator="containsText" text="ze">
      <formula>NOT(ISERROR(SEARCH("ze",C903)))</formula>
    </cfRule>
  </conditionalFormatting>
  <pageMargins left="0.70866141732283472" right="0.70866141732283472" top="0.78740157480314965" bottom="0.78740157480314965" header="0.31496062992125984" footer="0.31496062992125984"/>
  <pageSetup paperSize="9" scale="76" fitToHeight="35" orientation="portrait" r:id="rId1"/>
  <headerFooter>
    <oddFooter>&amp;RSeite &amp;P</oddFooter>
  </headerFooter>
  <rowBreaks count="5" manualBreakCount="5">
    <brk id="133" max="5" man="1"/>
    <brk id="432" max="5" man="1"/>
    <brk id="503" max="5" man="1"/>
    <brk id="775" max="5" man="1"/>
    <brk id="81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715"/>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5.7109375" style="182" customWidth="1"/>
    <col min="2" max="2" width="24.85546875" style="182" customWidth="1"/>
    <col min="3" max="3" width="11.42578125" style="182" customWidth="1"/>
    <col min="4" max="4" width="52.85546875" style="182" customWidth="1"/>
    <col min="5" max="16384" width="11.42578125" style="182"/>
  </cols>
  <sheetData>
    <row r="1" spans="1:7" ht="15" customHeight="1" x14ac:dyDescent="0.25">
      <c r="A1" s="179" t="s">
        <v>2803</v>
      </c>
      <c r="B1" s="180"/>
      <c r="C1" s="151"/>
      <c r="D1" s="181" t="s">
        <v>4</v>
      </c>
    </row>
    <row r="2" spans="1:7" ht="15" customHeight="1" x14ac:dyDescent="0.2">
      <c r="A2" s="183"/>
      <c r="B2" s="150"/>
      <c r="C2" s="150"/>
      <c r="D2" s="184"/>
    </row>
    <row r="3" spans="1:7" ht="21" customHeight="1" x14ac:dyDescent="0.2">
      <c r="A3" s="221" t="s">
        <v>1</v>
      </c>
      <c r="B3" s="221"/>
      <c r="C3" s="221"/>
      <c r="D3" s="221"/>
    </row>
    <row r="4" spans="1:7" ht="21" customHeight="1" x14ac:dyDescent="0.2">
      <c r="A4" s="223" t="s">
        <v>2804</v>
      </c>
      <c r="B4" s="223"/>
      <c r="C4" s="223"/>
      <c r="D4" s="223"/>
    </row>
    <row r="5" spans="1:7" ht="30.75" customHeight="1" x14ac:dyDescent="0.2">
      <c r="A5" s="234" t="s">
        <v>96</v>
      </c>
      <c r="B5" s="234"/>
      <c r="C5" s="234"/>
      <c r="D5" s="234"/>
      <c r="E5" s="187"/>
      <c r="F5" s="187"/>
      <c r="G5" s="187"/>
    </row>
    <row r="6" spans="1:7" ht="15" customHeight="1" x14ac:dyDescent="0.2">
      <c r="A6" s="235" t="s">
        <v>2805</v>
      </c>
      <c r="B6" s="235" t="s">
        <v>7</v>
      </c>
      <c r="C6" s="236" t="s">
        <v>128</v>
      </c>
      <c r="D6" s="236"/>
      <c r="E6" s="187"/>
      <c r="F6" s="187"/>
      <c r="G6" s="187"/>
    </row>
    <row r="7" spans="1:7" ht="15" customHeight="1" x14ac:dyDescent="0.2">
      <c r="A7" s="235"/>
      <c r="B7" s="235"/>
      <c r="C7" s="210" t="s">
        <v>231</v>
      </c>
      <c r="D7" s="210" t="s">
        <v>130</v>
      </c>
      <c r="E7" s="187"/>
      <c r="F7" s="187"/>
      <c r="G7" s="187"/>
    </row>
    <row r="8" spans="1:7" x14ac:dyDescent="0.2">
      <c r="A8" s="189">
        <v>1</v>
      </c>
      <c r="B8" s="189">
        <v>2</v>
      </c>
      <c r="C8" s="189">
        <v>3</v>
      </c>
      <c r="D8" s="189">
        <v>4</v>
      </c>
      <c r="E8" s="187"/>
      <c r="F8" s="187"/>
      <c r="G8" s="187"/>
    </row>
    <row r="9" spans="1:7" ht="14.25" customHeight="1" x14ac:dyDescent="0.2">
      <c r="A9" s="190" t="s">
        <v>2806</v>
      </c>
      <c r="B9" s="163" t="s">
        <v>2807</v>
      </c>
      <c r="C9" s="156" t="s">
        <v>2808</v>
      </c>
      <c r="D9" s="156" t="s">
        <v>2807</v>
      </c>
      <c r="E9" s="187"/>
      <c r="F9" s="187"/>
      <c r="G9" s="187"/>
    </row>
    <row r="10" spans="1:7" ht="25.5" customHeight="1" x14ac:dyDescent="0.2">
      <c r="A10" s="190" t="s">
        <v>2809</v>
      </c>
      <c r="B10" s="163" t="s">
        <v>2810</v>
      </c>
      <c r="C10" s="156" t="s">
        <v>2811</v>
      </c>
      <c r="D10" s="156" t="s">
        <v>2812</v>
      </c>
      <c r="E10" s="187"/>
      <c r="F10" s="187"/>
      <c r="G10" s="187"/>
    </row>
    <row r="11" spans="1:7" ht="25.5" customHeight="1" x14ac:dyDescent="0.2">
      <c r="A11" s="190" t="s">
        <v>2813</v>
      </c>
      <c r="B11" s="163" t="s">
        <v>2814</v>
      </c>
      <c r="C11" s="156" t="s">
        <v>2815</v>
      </c>
      <c r="D11" s="156" t="s">
        <v>2816</v>
      </c>
      <c r="E11" s="187"/>
      <c r="F11" s="187"/>
      <c r="G11" s="187"/>
    </row>
    <row r="12" spans="1:7" ht="43.5" customHeight="1" x14ac:dyDescent="0.2">
      <c r="A12" s="191" t="s">
        <v>2817</v>
      </c>
      <c r="B12" s="154" t="s">
        <v>2818</v>
      </c>
      <c r="C12" s="156" t="s">
        <v>2819</v>
      </c>
      <c r="D12" s="156" t="s">
        <v>2820</v>
      </c>
      <c r="E12" s="187"/>
      <c r="F12" s="187"/>
      <c r="G12" s="187"/>
    </row>
    <row r="13" spans="1:7" ht="38.25" customHeight="1" x14ac:dyDescent="0.2">
      <c r="A13" s="208"/>
      <c r="B13" s="208"/>
      <c r="C13" s="156" t="s">
        <v>2821</v>
      </c>
      <c r="D13" s="156" t="s">
        <v>2822</v>
      </c>
      <c r="E13" s="187"/>
      <c r="F13" s="187"/>
      <c r="G13" s="187"/>
    </row>
    <row r="14" spans="1:7" ht="14.25" customHeight="1" x14ac:dyDescent="0.2">
      <c r="A14" s="190" t="s">
        <v>2823</v>
      </c>
      <c r="B14" s="163" t="s">
        <v>2824</v>
      </c>
      <c r="C14" s="156" t="s">
        <v>2825</v>
      </c>
      <c r="D14" s="156" t="s">
        <v>2826</v>
      </c>
      <c r="E14" s="187"/>
      <c r="F14" s="187"/>
      <c r="G14" s="187"/>
    </row>
    <row r="15" spans="1:7" ht="38.25" customHeight="1" x14ac:dyDescent="0.2">
      <c r="A15" s="190" t="s">
        <v>2827</v>
      </c>
      <c r="B15" s="163" t="s">
        <v>2828</v>
      </c>
      <c r="C15" s="156" t="s">
        <v>2829</v>
      </c>
      <c r="D15" s="156" t="s">
        <v>2830</v>
      </c>
      <c r="E15" s="187"/>
      <c r="F15" s="187"/>
      <c r="G15" s="187"/>
    </row>
    <row r="16" spans="1:7" ht="38.25" customHeight="1" x14ac:dyDescent="0.2">
      <c r="A16" s="190" t="s">
        <v>2831</v>
      </c>
      <c r="B16" s="163" t="s">
        <v>2832</v>
      </c>
      <c r="C16" s="156" t="s">
        <v>2833</v>
      </c>
      <c r="D16" s="156" t="s">
        <v>2834</v>
      </c>
      <c r="E16" s="187"/>
      <c r="F16" s="187"/>
      <c r="G16" s="187"/>
    </row>
    <row r="17" spans="1:7" ht="38.25" customHeight="1" x14ac:dyDescent="0.2">
      <c r="A17" s="190" t="s">
        <v>2835</v>
      </c>
      <c r="B17" s="163" t="s">
        <v>2836</v>
      </c>
      <c r="C17" s="156" t="s">
        <v>2837</v>
      </c>
      <c r="D17" s="156" t="s">
        <v>2838</v>
      </c>
      <c r="E17" s="187"/>
      <c r="F17" s="187"/>
      <c r="G17" s="187"/>
    </row>
    <row r="18" spans="1:7" ht="38.25" customHeight="1" x14ac:dyDescent="0.2">
      <c r="A18" s="190" t="s">
        <v>2839</v>
      </c>
      <c r="B18" s="163" t="s">
        <v>2840</v>
      </c>
      <c r="C18" s="156" t="s">
        <v>2841</v>
      </c>
      <c r="D18" s="156" t="s">
        <v>2842</v>
      </c>
      <c r="E18" s="187"/>
      <c r="F18" s="187"/>
      <c r="G18" s="187"/>
    </row>
    <row r="19" spans="1:7" ht="14.25" customHeight="1" x14ac:dyDescent="0.2">
      <c r="A19" s="190" t="s">
        <v>2843</v>
      </c>
      <c r="B19" s="163" t="s">
        <v>2844</v>
      </c>
      <c r="C19" s="156" t="s">
        <v>2845</v>
      </c>
      <c r="D19" s="156" t="s">
        <v>2846</v>
      </c>
      <c r="E19" s="187"/>
      <c r="F19" s="187"/>
      <c r="G19" s="187"/>
    </row>
    <row r="20" spans="1:7" ht="38.25" customHeight="1" x14ac:dyDescent="0.2">
      <c r="A20" s="190" t="s">
        <v>2847</v>
      </c>
      <c r="B20" s="163" t="s">
        <v>2848</v>
      </c>
      <c r="C20" s="156" t="s">
        <v>2849</v>
      </c>
      <c r="D20" s="156" t="s">
        <v>2850</v>
      </c>
      <c r="E20" s="187"/>
      <c r="F20" s="187"/>
      <c r="G20" s="187"/>
    </row>
    <row r="21" spans="1:7" ht="63.75" customHeight="1" x14ac:dyDescent="0.2">
      <c r="A21" s="191" t="s">
        <v>2851</v>
      </c>
      <c r="B21" s="154" t="s">
        <v>2852</v>
      </c>
      <c r="C21" s="156" t="s">
        <v>2853</v>
      </c>
      <c r="D21" s="156" t="s">
        <v>2854</v>
      </c>
      <c r="E21" s="187"/>
      <c r="F21" s="187"/>
      <c r="G21" s="187"/>
    </row>
    <row r="22" spans="1:7" ht="63.75" customHeight="1" x14ac:dyDescent="0.2">
      <c r="A22" s="209"/>
      <c r="B22" s="209"/>
      <c r="C22" s="156" t="s">
        <v>2855</v>
      </c>
      <c r="D22" s="156" t="s">
        <v>2856</v>
      </c>
      <c r="E22" s="187"/>
      <c r="F22" s="187"/>
      <c r="G22" s="187"/>
    </row>
    <row r="23" spans="1:7" ht="39" customHeight="1" x14ac:dyDescent="0.2">
      <c r="A23" s="208"/>
      <c r="B23" s="208"/>
      <c r="C23" s="156" t="s">
        <v>2857</v>
      </c>
      <c r="D23" s="156" t="s">
        <v>2858</v>
      </c>
      <c r="E23" s="187"/>
      <c r="F23" s="187"/>
      <c r="G23" s="187"/>
    </row>
    <row r="24" spans="1:7" ht="14.25" customHeight="1" x14ac:dyDescent="0.2">
      <c r="A24" s="190" t="s">
        <v>2859</v>
      </c>
      <c r="B24" s="163" t="s">
        <v>2860</v>
      </c>
      <c r="C24" s="156" t="s">
        <v>2861</v>
      </c>
      <c r="D24" s="156" t="s">
        <v>2862</v>
      </c>
      <c r="E24" s="187"/>
      <c r="F24" s="187"/>
      <c r="G24" s="187"/>
    </row>
    <row r="25" spans="1:7" ht="14.25" customHeight="1" x14ac:dyDescent="0.2">
      <c r="A25" s="190" t="s">
        <v>2863</v>
      </c>
      <c r="B25" s="163" t="s">
        <v>2864</v>
      </c>
      <c r="C25" s="156" t="s">
        <v>2865</v>
      </c>
      <c r="D25" s="156" t="s">
        <v>2866</v>
      </c>
      <c r="E25" s="187"/>
      <c r="F25" s="187"/>
      <c r="G25" s="187"/>
    </row>
    <row r="26" spans="1:7" ht="14.25" customHeight="1" x14ac:dyDescent="0.2">
      <c r="A26" s="190" t="s">
        <v>2867</v>
      </c>
      <c r="B26" s="163" t="s">
        <v>2868</v>
      </c>
      <c r="C26" s="156" t="s">
        <v>2869</v>
      </c>
      <c r="D26" s="156" t="s">
        <v>2870</v>
      </c>
      <c r="E26" s="187"/>
      <c r="F26" s="187"/>
      <c r="G26" s="187"/>
    </row>
    <row r="27" spans="1:7" ht="25.5" customHeight="1" x14ac:dyDescent="0.2">
      <c r="A27" s="190" t="s">
        <v>2871</v>
      </c>
      <c r="B27" s="163" t="s">
        <v>2872</v>
      </c>
      <c r="C27" s="156" t="s">
        <v>2873</v>
      </c>
      <c r="D27" s="156" t="s">
        <v>2874</v>
      </c>
      <c r="E27" s="187"/>
      <c r="F27" s="187"/>
      <c r="G27" s="187"/>
    </row>
    <row r="28" spans="1:7" ht="14.25" customHeight="1" x14ac:dyDescent="0.2">
      <c r="A28" s="190" t="s">
        <v>2875</v>
      </c>
      <c r="B28" s="163" t="s">
        <v>2876</v>
      </c>
      <c r="C28" s="156" t="s">
        <v>2877</v>
      </c>
      <c r="D28" s="156" t="s">
        <v>2878</v>
      </c>
      <c r="E28" s="187"/>
      <c r="F28" s="187"/>
      <c r="G28" s="187"/>
    </row>
    <row r="29" spans="1:7" ht="25.5" customHeight="1" x14ac:dyDescent="0.2">
      <c r="A29" s="190" t="s">
        <v>2879</v>
      </c>
      <c r="B29" s="163" t="s">
        <v>2880</v>
      </c>
      <c r="C29" s="156" t="s">
        <v>2881</v>
      </c>
      <c r="D29" s="156" t="s">
        <v>2882</v>
      </c>
      <c r="E29" s="187"/>
      <c r="F29" s="187"/>
      <c r="G29" s="187"/>
    </row>
    <row r="30" spans="1:7" ht="14.25" customHeight="1" x14ac:dyDescent="0.2">
      <c r="A30" s="190" t="s">
        <v>2883</v>
      </c>
      <c r="B30" s="163" t="s">
        <v>2884</v>
      </c>
      <c r="C30" s="156" t="s">
        <v>2885</v>
      </c>
      <c r="D30" s="156" t="s">
        <v>2886</v>
      </c>
      <c r="E30" s="187"/>
      <c r="F30" s="187"/>
      <c r="G30" s="187"/>
    </row>
    <row r="31" spans="1:7" ht="25.5" customHeight="1" x14ac:dyDescent="0.2">
      <c r="A31" s="190" t="s">
        <v>2887</v>
      </c>
      <c r="B31" s="163" t="s">
        <v>2888</v>
      </c>
      <c r="C31" s="156" t="s">
        <v>2889</v>
      </c>
      <c r="D31" s="156" t="s">
        <v>2890</v>
      </c>
      <c r="E31" s="187"/>
      <c r="F31" s="187"/>
      <c r="G31" s="187"/>
    </row>
    <row r="32" spans="1:7" ht="25.5" customHeight="1" x14ac:dyDescent="0.2">
      <c r="A32" s="190" t="s">
        <v>2891</v>
      </c>
      <c r="B32" s="163" t="s">
        <v>2892</v>
      </c>
      <c r="C32" s="156" t="s">
        <v>2893</v>
      </c>
      <c r="D32" s="156" t="s">
        <v>2894</v>
      </c>
      <c r="E32" s="187"/>
      <c r="F32" s="187"/>
      <c r="G32" s="187"/>
    </row>
    <row r="33" spans="1:7" ht="25.5" customHeight="1" x14ac:dyDescent="0.2">
      <c r="A33" s="190" t="s">
        <v>2895</v>
      </c>
      <c r="B33" s="163" t="s">
        <v>2896</v>
      </c>
      <c r="C33" s="156" t="s">
        <v>2897</v>
      </c>
      <c r="D33" s="156" t="s">
        <v>2898</v>
      </c>
      <c r="E33" s="187"/>
      <c r="F33" s="187"/>
      <c r="G33" s="187"/>
    </row>
    <row r="34" spans="1:7" ht="25.5" customHeight="1" x14ac:dyDescent="0.2">
      <c r="A34" s="190" t="s">
        <v>2899</v>
      </c>
      <c r="B34" s="163" t="s">
        <v>2900</v>
      </c>
      <c r="C34" s="156" t="s">
        <v>2901</v>
      </c>
      <c r="D34" s="156" t="s">
        <v>2902</v>
      </c>
      <c r="E34" s="187"/>
      <c r="F34" s="187"/>
      <c r="G34" s="187"/>
    </row>
    <row r="35" spans="1:7" ht="25.5" customHeight="1" x14ac:dyDescent="0.2">
      <c r="A35" s="190" t="s">
        <v>2903</v>
      </c>
      <c r="B35" s="163" t="s">
        <v>2904</v>
      </c>
      <c r="C35" s="156" t="s">
        <v>2905</v>
      </c>
      <c r="D35" s="156" t="s">
        <v>2906</v>
      </c>
      <c r="E35" s="187"/>
      <c r="F35" s="187"/>
      <c r="G35" s="187"/>
    </row>
    <row r="36" spans="1:7" ht="25.5" customHeight="1" x14ac:dyDescent="0.2">
      <c r="A36" s="190" t="s">
        <v>2907</v>
      </c>
      <c r="B36" s="163" t="s">
        <v>2908</v>
      </c>
      <c r="C36" s="156" t="s">
        <v>2909</v>
      </c>
      <c r="D36" s="156" t="s">
        <v>2910</v>
      </c>
      <c r="E36" s="187"/>
      <c r="F36" s="187"/>
      <c r="G36" s="187"/>
    </row>
    <row r="37" spans="1:7" ht="38.25" customHeight="1" x14ac:dyDescent="0.2">
      <c r="A37" s="190" t="s">
        <v>2911</v>
      </c>
      <c r="B37" s="163" t="s">
        <v>2912</v>
      </c>
      <c r="C37" s="156" t="s">
        <v>2913</v>
      </c>
      <c r="D37" s="156" t="s">
        <v>2914</v>
      </c>
      <c r="E37" s="187"/>
      <c r="F37" s="187"/>
      <c r="G37" s="187"/>
    </row>
    <row r="38" spans="1:7" ht="14.25" customHeight="1" x14ac:dyDescent="0.2">
      <c r="A38" s="190" t="s">
        <v>2915</v>
      </c>
      <c r="B38" s="163" t="s">
        <v>2916</v>
      </c>
      <c r="C38" s="156" t="s">
        <v>2917</v>
      </c>
      <c r="D38" s="156" t="s">
        <v>2918</v>
      </c>
      <c r="E38" s="187"/>
      <c r="F38" s="187"/>
      <c r="G38" s="187"/>
    </row>
    <row r="39" spans="1:7" ht="25.5" customHeight="1" x14ac:dyDescent="0.2">
      <c r="A39" s="190" t="s">
        <v>2919</v>
      </c>
      <c r="B39" s="163" t="s">
        <v>2920</v>
      </c>
      <c r="C39" s="156" t="s">
        <v>2921</v>
      </c>
      <c r="D39" s="156" t="s">
        <v>2922</v>
      </c>
      <c r="E39" s="187"/>
      <c r="F39" s="187"/>
      <c r="G39" s="187"/>
    </row>
    <row r="40" spans="1:7" ht="25.5" customHeight="1" x14ac:dyDescent="0.2">
      <c r="A40" s="190" t="s">
        <v>2923</v>
      </c>
      <c r="B40" s="163" t="s">
        <v>2924</v>
      </c>
      <c r="C40" s="156" t="s">
        <v>2925</v>
      </c>
      <c r="D40" s="156" t="s">
        <v>2926</v>
      </c>
      <c r="E40" s="187"/>
      <c r="F40" s="187"/>
      <c r="G40" s="187"/>
    </row>
    <row r="41" spans="1:7" ht="25.5" customHeight="1" x14ac:dyDescent="0.2">
      <c r="A41" s="190" t="s">
        <v>2927</v>
      </c>
      <c r="B41" s="163" t="s">
        <v>2928</v>
      </c>
      <c r="C41" s="156" t="s">
        <v>2929</v>
      </c>
      <c r="D41" s="156" t="s">
        <v>2930</v>
      </c>
      <c r="E41" s="187"/>
      <c r="F41" s="187"/>
      <c r="G41" s="187"/>
    </row>
    <row r="42" spans="1:7" ht="14.25" customHeight="1" x14ac:dyDescent="0.2">
      <c r="A42" s="190" t="s">
        <v>2931</v>
      </c>
      <c r="B42" s="163" t="s">
        <v>2932</v>
      </c>
      <c r="C42" s="156" t="s">
        <v>2933</v>
      </c>
      <c r="D42" s="156" t="s">
        <v>2934</v>
      </c>
      <c r="E42" s="187"/>
      <c r="F42" s="187"/>
      <c r="G42" s="187"/>
    </row>
    <row r="43" spans="1:7" ht="25.5" customHeight="1" x14ac:dyDescent="0.2">
      <c r="A43" s="190" t="s">
        <v>2935</v>
      </c>
      <c r="B43" s="163" t="s">
        <v>2936</v>
      </c>
      <c r="C43" s="156" t="s">
        <v>2937</v>
      </c>
      <c r="D43" s="156" t="s">
        <v>2938</v>
      </c>
      <c r="E43" s="187"/>
      <c r="F43" s="187"/>
      <c r="G43" s="187"/>
    </row>
    <row r="44" spans="1:7" ht="14.25" customHeight="1" x14ac:dyDescent="0.2">
      <c r="A44" s="190" t="s">
        <v>2939</v>
      </c>
      <c r="B44" s="163" t="s">
        <v>2940</v>
      </c>
      <c r="C44" s="156" t="s">
        <v>2941</v>
      </c>
      <c r="D44" s="156" t="s">
        <v>2942</v>
      </c>
      <c r="E44" s="187"/>
      <c r="F44" s="187"/>
      <c r="G44" s="187"/>
    </row>
    <row r="45" spans="1:7" ht="25.5" customHeight="1" x14ac:dyDescent="0.2">
      <c r="A45" s="190" t="s">
        <v>2943</v>
      </c>
      <c r="B45" s="163" t="s">
        <v>2944</v>
      </c>
      <c r="C45" s="156" t="s">
        <v>2945</v>
      </c>
      <c r="D45" s="156" t="s">
        <v>2946</v>
      </c>
      <c r="E45" s="187"/>
      <c r="F45" s="187"/>
      <c r="G45" s="187"/>
    </row>
    <row r="46" spans="1:7" ht="38.25" customHeight="1" x14ac:dyDescent="0.2">
      <c r="A46" s="190" t="s">
        <v>2947</v>
      </c>
      <c r="B46" s="163" t="s">
        <v>2948</v>
      </c>
      <c r="C46" s="156" t="s">
        <v>2949</v>
      </c>
      <c r="D46" s="156" t="s">
        <v>2950</v>
      </c>
      <c r="E46" s="187"/>
      <c r="F46" s="187"/>
      <c r="G46" s="187"/>
    </row>
    <row r="47" spans="1:7" ht="25.5" customHeight="1" x14ac:dyDescent="0.2">
      <c r="A47" s="190" t="s">
        <v>2951</v>
      </c>
      <c r="B47" s="163" t="s">
        <v>2952</v>
      </c>
      <c r="C47" s="156" t="s">
        <v>2953</v>
      </c>
      <c r="D47" s="156" t="s">
        <v>2954</v>
      </c>
      <c r="E47" s="187"/>
      <c r="F47" s="187"/>
      <c r="G47" s="187"/>
    </row>
    <row r="48" spans="1:7" ht="25.5" customHeight="1" x14ac:dyDescent="0.2">
      <c r="A48" s="190" t="s">
        <v>2955</v>
      </c>
      <c r="B48" s="163" t="s">
        <v>2956</v>
      </c>
      <c r="C48" s="156" t="s">
        <v>2957</v>
      </c>
      <c r="D48" s="156" t="s">
        <v>2958</v>
      </c>
      <c r="E48" s="187"/>
      <c r="F48" s="187"/>
      <c r="G48" s="187"/>
    </row>
    <row r="49" spans="1:7" ht="25.5" customHeight="1" x14ac:dyDescent="0.2">
      <c r="A49" s="190" t="s">
        <v>2959</v>
      </c>
      <c r="B49" s="163" t="s">
        <v>2960</v>
      </c>
      <c r="C49" s="156" t="s">
        <v>2961</v>
      </c>
      <c r="D49" s="156" t="s">
        <v>2962</v>
      </c>
      <c r="E49" s="187"/>
      <c r="F49" s="187"/>
      <c r="G49" s="187"/>
    </row>
    <row r="50" spans="1:7" ht="25.5" customHeight="1" x14ac:dyDescent="0.2">
      <c r="A50" s="190" t="s">
        <v>2963</v>
      </c>
      <c r="B50" s="163" t="s">
        <v>2964</v>
      </c>
      <c r="C50" s="156" t="s">
        <v>2965</v>
      </c>
      <c r="D50" s="156" t="s">
        <v>2966</v>
      </c>
      <c r="E50" s="187"/>
      <c r="F50" s="187"/>
      <c r="G50" s="187"/>
    </row>
    <row r="51" spans="1:7" ht="18" customHeight="1" x14ac:dyDescent="0.2">
      <c r="A51" s="190" t="s">
        <v>2967</v>
      </c>
      <c r="B51" s="163" t="s">
        <v>2968</v>
      </c>
      <c r="C51" s="156" t="s">
        <v>2969</v>
      </c>
      <c r="D51" s="156" t="s">
        <v>2970</v>
      </c>
      <c r="E51" s="187"/>
      <c r="F51" s="187"/>
      <c r="G51" s="187"/>
    </row>
    <row r="52" spans="1:7" ht="25.5" customHeight="1" x14ac:dyDescent="0.2">
      <c r="A52" s="190" t="s">
        <v>2971</v>
      </c>
      <c r="B52" s="163" t="s">
        <v>2972</v>
      </c>
      <c r="C52" s="156" t="s">
        <v>2973</v>
      </c>
      <c r="D52" s="156" t="s">
        <v>2974</v>
      </c>
      <c r="E52" s="187"/>
      <c r="F52" s="187"/>
      <c r="G52" s="187"/>
    </row>
    <row r="53" spans="1:7" ht="14.25" customHeight="1" x14ac:dyDescent="0.2">
      <c r="A53" s="190" t="s">
        <v>2975</v>
      </c>
      <c r="B53" s="163" t="s">
        <v>2976</v>
      </c>
      <c r="C53" s="156" t="s">
        <v>2977</v>
      </c>
      <c r="D53" s="156" t="s">
        <v>2978</v>
      </c>
      <c r="E53" s="187"/>
      <c r="F53" s="187"/>
      <c r="G53" s="187"/>
    </row>
    <row r="54" spans="1:7" ht="25.5" customHeight="1" x14ac:dyDescent="0.2">
      <c r="A54" s="190" t="s">
        <v>2979</v>
      </c>
      <c r="B54" s="163" t="s">
        <v>2980</v>
      </c>
      <c r="C54" s="156" t="s">
        <v>2981</v>
      </c>
      <c r="D54" s="156" t="s">
        <v>2982</v>
      </c>
      <c r="E54" s="187"/>
      <c r="F54" s="187"/>
      <c r="G54" s="187"/>
    </row>
    <row r="55" spans="1:7" ht="14.25" customHeight="1" x14ac:dyDescent="0.2">
      <c r="A55" s="190" t="s">
        <v>2983</v>
      </c>
      <c r="B55" s="163" t="s">
        <v>2984</v>
      </c>
      <c r="C55" s="156" t="s">
        <v>2985</v>
      </c>
      <c r="D55" s="156" t="s">
        <v>2986</v>
      </c>
      <c r="E55" s="187"/>
      <c r="F55" s="187"/>
      <c r="G55" s="187"/>
    </row>
    <row r="56" spans="1:7" ht="25.5" customHeight="1" x14ac:dyDescent="0.2">
      <c r="A56" s="190" t="s">
        <v>2987</v>
      </c>
      <c r="B56" s="163" t="s">
        <v>2988</v>
      </c>
      <c r="C56" s="156" t="s">
        <v>2989</v>
      </c>
      <c r="D56" s="156" t="s">
        <v>2990</v>
      </c>
      <c r="E56" s="187"/>
      <c r="F56" s="187"/>
      <c r="G56" s="187"/>
    </row>
    <row r="57" spans="1:7" ht="14.25" customHeight="1" x14ac:dyDescent="0.2">
      <c r="A57" s="190" t="s">
        <v>2991</v>
      </c>
      <c r="B57" s="163" t="s">
        <v>2992</v>
      </c>
      <c r="C57" s="156" t="s">
        <v>2993</v>
      </c>
      <c r="D57" s="156" t="s">
        <v>2994</v>
      </c>
      <c r="E57" s="187"/>
      <c r="F57" s="187"/>
      <c r="G57" s="187"/>
    </row>
    <row r="58" spans="1:7" ht="25.5" customHeight="1" x14ac:dyDescent="0.2">
      <c r="A58" s="190" t="s">
        <v>2995</v>
      </c>
      <c r="B58" s="163" t="s">
        <v>2996</v>
      </c>
      <c r="C58" s="156" t="s">
        <v>2997</v>
      </c>
      <c r="D58" s="156" t="s">
        <v>2998</v>
      </c>
      <c r="E58" s="187"/>
      <c r="F58" s="187"/>
      <c r="G58" s="187"/>
    </row>
    <row r="59" spans="1:7" ht="25.5" customHeight="1" x14ac:dyDescent="0.2">
      <c r="A59" s="190" t="s">
        <v>2999</v>
      </c>
      <c r="B59" s="163" t="s">
        <v>3000</v>
      </c>
      <c r="C59" s="156" t="s">
        <v>3001</v>
      </c>
      <c r="D59" s="156" t="s">
        <v>3002</v>
      </c>
      <c r="E59" s="187"/>
      <c r="F59" s="187"/>
      <c r="G59" s="187"/>
    </row>
    <row r="60" spans="1:7" ht="25.5" customHeight="1" x14ac:dyDescent="0.2">
      <c r="A60" s="190" t="s">
        <v>3003</v>
      </c>
      <c r="B60" s="163" t="s">
        <v>3004</v>
      </c>
      <c r="C60" s="156" t="s">
        <v>3005</v>
      </c>
      <c r="D60" s="156" t="s">
        <v>3006</v>
      </c>
      <c r="E60" s="187"/>
      <c r="F60" s="187"/>
      <c r="G60" s="187"/>
    </row>
    <row r="61" spans="1:7" ht="25.5" customHeight="1" x14ac:dyDescent="0.2">
      <c r="A61" s="190" t="s">
        <v>3007</v>
      </c>
      <c r="B61" s="163" t="s">
        <v>3008</v>
      </c>
      <c r="C61" s="156" t="s">
        <v>3009</v>
      </c>
      <c r="D61" s="156" t="s">
        <v>3010</v>
      </c>
      <c r="E61" s="187"/>
      <c r="F61" s="187"/>
      <c r="G61" s="187"/>
    </row>
    <row r="62" spans="1:7" ht="25.5" customHeight="1" x14ac:dyDescent="0.2">
      <c r="A62" s="190" t="s">
        <v>3011</v>
      </c>
      <c r="B62" s="163" t="s">
        <v>3190</v>
      </c>
      <c r="C62" s="156" t="s">
        <v>3012</v>
      </c>
      <c r="D62" s="156" t="s">
        <v>3013</v>
      </c>
      <c r="E62" s="187"/>
      <c r="F62" s="187"/>
      <c r="G62" s="187"/>
    </row>
    <row r="63" spans="1:7" ht="25.5" customHeight="1" x14ac:dyDescent="0.2">
      <c r="A63" s="190" t="s">
        <v>3014</v>
      </c>
      <c r="B63" s="163" t="s">
        <v>3015</v>
      </c>
      <c r="C63" s="156" t="s">
        <v>3016</v>
      </c>
      <c r="D63" s="156" t="s">
        <v>3017</v>
      </c>
      <c r="E63" s="187"/>
      <c r="F63" s="187"/>
      <c r="G63" s="187"/>
    </row>
    <row r="64" spans="1:7" ht="25.5" customHeight="1" x14ac:dyDescent="0.2">
      <c r="A64" s="190" t="s">
        <v>3018</v>
      </c>
      <c r="B64" s="163" t="s">
        <v>3019</v>
      </c>
      <c r="C64" s="156" t="s">
        <v>3020</v>
      </c>
      <c r="D64" s="156" t="s">
        <v>3021</v>
      </c>
      <c r="E64" s="187"/>
      <c r="F64" s="187"/>
      <c r="G64" s="187"/>
    </row>
    <row r="65" spans="1:7" ht="25.5" customHeight="1" x14ac:dyDescent="0.2">
      <c r="A65" s="190" t="s">
        <v>3022</v>
      </c>
      <c r="B65" s="163" t="s">
        <v>3023</v>
      </c>
      <c r="C65" s="156" t="s">
        <v>3024</v>
      </c>
      <c r="D65" s="156" t="s">
        <v>3025</v>
      </c>
      <c r="E65" s="187"/>
      <c r="F65" s="187"/>
      <c r="G65" s="187"/>
    </row>
    <row r="66" spans="1:7" ht="25.5" customHeight="1" x14ac:dyDescent="0.2">
      <c r="A66" s="190" t="s">
        <v>3026</v>
      </c>
      <c r="B66" s="163" t="s">
        <v>3027</v>
      </c>
      <c r="C66" s="156" t="s">
        <v>3028</v>
      </c>
      <c r="D66" s="156" t="s">
        <v>3029</v>
      </c>
      <c r="E66" s="187"/>
      <c r="F66" s="187"/>
      <c r="G66" s="187"/>
    </row>
    <row r="67" spans="1:7" ht="25.5" customHeight="1" x14ac:dyDescent="0.2">
      <c r="A67" s="190" t="s">
        <v>3030</v>
      </c>
      <c r="B67" s="163" t="s">
        <v>3031</v>
      </c>
      <c r="C67" s="156" t="s">
        <v>3032</v>
      </c>
      <c r="D67" s="156" t="s">
        <v>3033</v>
      </c>
      <c r="E67" s="187"/>
      <c r="F67" s="187"/>
      <c r="G67" s="187"/>
    </row>
    <row r="68" spans="1:7" ht="25.5" customHeight="1" x14ac:dyDescent="0.2">
      <c r="A68" s="190" t="s">
        <v>3034</v>
      </c>
      <c r="B68" s="163" t="s">
        <v>3035</v>
      </c>
      <c r="C68" s="156" t="s">
        <v>3036</v>
      </c>
      <c r="D68" s="156" t="s">
        <v>3037</v>
      </c>
      <c r="E68" s="187"/>
      <c r="F68" s="187"/>
      <c r="G68" s="187"/>
    </row>
    <row r="69" spans="1:7" ht="25.5" customHeight="1" x14ac:dyDescent="0.2">
      <c r="A69" s="190" t="s">
        <v>3038</v>
      </c>
      <c r="B69" s="163" t="s">
        <v>3039</v>
      </c>
      <c r="C69" s="156" t="s">
        <v>3040</v>
      </c>
      <c r="D69" s="156" t="s">
        <v>3041</v>
      </c>
      <c r="E69" s="187"/>
      <c r="F69" s="187"/>
      <c r="G69" s="187"/>
    </row>
    <row r="70" spans="1:7" ht="25.5" customHeight="1" x14ac:dyDescent="0.2">
      <c r="A70" s="194" t="s">
        <v>3042</v>
      </c>
      <c r="B70" s="195" t="s">
        <v>3043</v>
      </c>
      <c r="C70" s="160" t="s">
        <v>3044</v>
      </c>
      <c r="D70" s="160" t="s">
        <v>3045</v>
      </c>
      <c r="E70" s="187"/>
      <c r="F70" s="187"/>
      <c r="G70" s="187"/>
    </row>
    <row r="71" spans="1:7" ht="25.5" customHeight="1" x14ac:dyDescent="0.2">
      <c r="A71" s="190" t="s">
        <v>3046</v>
      </c>
      <c r="B71" s="163" t="s">
        <v>3047</v>
      </c>
      <c r="C71" s="156" t="s">
        <v>3048</v>
      </c>
      <c r="D71" s="156" t="s">
        <v>3049</v>
      </c>
      <c r="E71" s="187"/>
      <c r="F71" s="187"/>
      <c r="G71" s="187"/>
    </row>
    <row r="72" spans="1:7" ht="25.5" customHeight="1" x14ac:dyDescent="0.2">
      <c r="A72" s="190" t="s">
        <v>3050</v>
      </c>
      <c r="B72" s="163" t="s">
        <v>3051</v>
      </c>
      <c r="C72" s="156" t="s">
        <v>3052</v>
      </c>
      <c r="D72" s="156" t="s">
        <v>3053</v>
      </c>
      <c r="E72" s="187"/>
      <c r="F72" s="187"/>
      <c r="G72" s="187"/>
    </row>
    <row r="73" spans="1:7" ht="25.5" customHeight="1" x14ac:dyDescent="0.2">
      <c r="A73" s="190" t="s">
        <v>3054</v>
      </c>
      <c r="B73" s="163" t="s">
        <v>3055</v>
      </c>
      <c r="C73" s="156" t="s">
        <v>3056</v>
      </c>
      <c r="D73" s="156" t="s">
        <v>3057</v>
      </c>
      <c r="E73" s="187"/>
      <c r="F73" s="187"/>
      <c r="G73" s="187"/>
    </row>
    <row r="74" spans="1:7" ht="14.25" customHeight="1" x14ac:dyDescent="0.2">
      <c r="A74" s="190" t="s">
        <v>3058</v>
      </c>
      <c r="B74" s="163" t="s">
        <v>3059</v>
      </c>
      <c r="C74" s="156" t="s">
        <v>3060</v>
      </c>
      <c r="D74" s="156" t="s">
        <v>3061</v>
      </c>
    </row>
    <row r="75" spans="1:7" ht="14.25" customHeight="1" x14ac:dyDescent="0.2">
      <c r="A75" s="190" t="s">
        <v>3062</v>
      </c>
      <c r="B75" s="163" t="s">
        <v>3063</v>
      </c>
      <c r="C75" s="156" t="s">
        <v>3064</v>
      </c>
      <c r="D75" s="156" t="s">
        <v>3065</v>
      </c>
    </row>
    <row r="76" spans="1:7" ht="25.5" customHeight="1" x14ac:dyDescent="0.2">
      <c r="A76" s="190" t="s">
        <v>3066</v>
      </c>
      <c r="B76" s="163" t="s">
        <v>3067</v>
      </c>
      <c r="C76" s="156" t="s">
        <v>3068</v>
      </c>
      <c r="D76" s="156" t="s">
        <v>3069</v>
      </c>
    </row>
    <row r="77" spans="1:7" ht="14.25" customHeight="1" x14ac:dyDescent="0.2">
      <c r="A77" s="190" t="s">
        <v>3070</v>
      </c>
      <c r="B77" s="163" t="s">
        <v>3071</v>
      </c>
      <c r="C77" s="156" t="s">
        <v>3072</v>
      </c>
      <c r="D77" s="156" t="s">
        <v>3073</v>
      </c>
    </row>
    <row r="78" spans="1:7" ht="25.5" customHeight="1" x14ac:dyDescent="0.2">
      <c r="A78" s="190" t="s">
        <v>3074</v>
      </c>
      <c r="B78" s="163" t="s">
        <v>3075</v>
      </c>
      <c r="C78" s="156" t="s">
        <v>3076</v>
      </c>
      <c r="D78" s="156" t="s">
        <v>3077</v>
      </c>
    </row>
    <row r="79" spans="1:7" ht="25.5" customHeight="1" x14ac:dyDescent="0.2">
      <c r="A79" s="190" t="s">
        <v>3078</v>
      </c>
      <c r="B79" s="163" t="s">
        <v>3079</v>
      </c>
      <c r="C79" s="156" t="s">
        <v>3080</v>
      </c>
      <c r="D79" s="156" t="s">
        <v>3081</v>
      </c>
    </row>
    <row r="80" spans="1:7" ht="25.5" customHeight="1" x14ac:dyDescent="0.2">
      <c r="A80" s="190" t="s">
        <v>3082</v>
      </c>
      <c r="B80" s="163" t="s">
        <v>3083</v>
      </c>
      <c r="C80" s="156" t="s">
        <v>3084</v>
      </c>
      <c r="D80" s="156" t="s">
        <v>3085</v>
      </c>
    </row>
    <row r="81" spans="1:4" ht="25.5" customHeight="1" x14ac:dyDescent="0.2">
      <c r="A81" s="190" t="s">
        <v>3086</v>
      </c>
      <c r="B81" s="163" t="s">
        <v>3087</v>
      </c>
      <c r="C81" s="156" t="s">
        <v>3088</v>
      </c>
      <c r="D81" s="156" t="s">
        <v>3089</v>
      </c>
    </row>
    <row r="82" spans="1:4" ht="25.5" customHeight="1" x14ac:dyDescent="0.2">
      <c r="A82" s="190" t="s">
        <v>3090</v>
      </c>
      <c r="B82" s="163" t="s">
        <v>3091</v>
      </c>
      <c r="C82" s="156" t="s">
        <v>3092</v>
      </c>
      <c r="D82" s="156" t="s">
        <v>3093</v>
      </c>
    </row>
    <row r="83" spans="1:4" ht="25.5" customHeight="1" x14ac:dyDescent="0.2">
      <c r="A83" s="190" t="s">
        <v>3094</v>
      </c>
      <c r="B83" s="163" t="s">
        <v>3095</v>
      </c>
      <c r="C83" s="156" t="s">
        <v>3096</v>
      </c>
      <c r="D83" s="156" t="s">
        <v>3097</v>
      </c>
    </row>
    <row r="84" spans="1:4" ht="25.5" customHeight="1" x14ac:dyDescent="0.2">
      <c r="A84" s="190" t="s">
        <v>3098</v>
      </c>
      <c r="B84" s="163" t="s">
        <v>3099</v>
      </c>
      <c r="C84" s="156" t="s">
        <v>3100</v>
      </c>
      <c r="D84" s="156" t="s">
        <v>3101</v>
      </c>
    </row>
    <row r="85" spans="1:4" ht="25.5" customHeight="1" x14ac:dyDescent="0.2">
      <c r="A85" s="190" t="s">
        <v>3102</v>
      </c>
      <c r="B85" s="163" t="s">
        <v>3103</v>
      </c>
      <c r="C85" s="156" t="s">
        <v>3104</v>
      </c>
      <c r="D85" s="156" t="s">
        <v>3105</v>
      </c>
    </row>
    <row r="86" spans="1:4" ht="25.5" customHeight="1" x14ac:dyDescent="0.2">
      <c r="A86" s="190" t="s">
        <v>3106</v>
      </c>
      <c r="B86" s="163" t="s">
        <v>3107</v>
      </c>
      <c r="C86" s="156" t="s">
        <v>3108</v>
      </c>
      <c r="D86" s="156" t="s">
        <v>3109</v>
      </c>
    </row>
    <row r="87" spans="1:4" ht="25.5" customHeight="1" x14ac:dyDescent="0.2">
      <c r="A87" s="190" t="s">
        <v>3110</v>
      </c>
      <c r="B87" s="163" t="s">
        <v>3111</v>
      </c>
      <c r="C87" s="156" t="s">
        <v>3112</v>
      </c>
      <c r="D87" s="156" t="s">
        <v>3113</v>
      </c>
    </row>
    <row r="88" spans="1:4" ht="25.5" customHeight="1" x14ac:dyDescent="0.2">
      <c r="A88" s="190" t="s">
        <v>3114</v>
      </c>
      <c r="B88" s="163" t="s">
        <v>3115</v>
      </c>
      <c r="C88" s="156" t="s">
        <v>3116</v>
      </c>
      <c r="D88" s="156" t="s">
        <v>3117</v>
      </c>
    </row>
    <row r="89" spans="1:4" ht="25.5" customHeight="1" x14ac:dyDescent="0.2">
      <c r="A89" s="190" t="s">
        <v>3118</v>
      </c>
      <c r="B89" s="163" t="s">
        <v>3119</v>
      </c>
      <c r="C89" s="156" t="s">
        <v>3120</v>
      </c>
      <c r="D89" s="156" t="s">
        <v>3121</v>
      </c>
    </row>
    <row r="90" spans="1:4" ht="25.5" customHeight="1" x14ac:dyDescent="0.2">
      <c r="A90" s="190" t="s">
        <v>3122</v>
      </c>
      <c r="B90" s="163" t="s">
        <v>3123</v>
      </c>
      <c r="C90" s="156" t="s">
        <v>3124</v>
      </c>
      <c r="D90" s="156" t="s">
        <v>3125</v>
      </c>
    </row>
    <row r="91" spans="1:4" ht="25.5" customHeight="1" x14ac:dyDescent="0.2">
      <c r="A91" s="190" t="s">
        <v>3126</v>
      </c>
      <c r="B91" s="163" t="s">
        <v>3127</v>
      </c>
      <c r="C91" s="156" t="s">
        <v>3128</v>
      </c>
      <c r="D91" s="156" t="s">
        <v>3129</v>
      </c>
    </row>
    <row r="92" spans="1:4" ht="25.5" customHeight="1" x14ac:dyDescent="0.2">
      <c r="A92" s="190" t="s">
        <v>3130</v>
      </c>
      <c r="B92" s="163" t="s">
        <v>3131</v>
      </c>
      <c r="C92" s="156" t="s">
        <v>3132</v>
      </c>
      <c r="D92" s="156" t="s">
        <v>3133</v>
      </c>
    </row>
    <row r="93" spans="1:4" ht="25.5" customHeight="1" x14ac:dyDescent="0.2">
      <c r="A93" s="190" t="s">
        <v>3134</v>
      </c>
      <c r="B93" s="163" t="s">
        <v>3135</v>
      </c>
      <c r="C93" s="156" t="s">
        <v>3136</v>
      </c>
      <c r="D93" s="156" t="s">
        <v>3137</v>
      </c>
    </row>
    <row r="94" spans="1:4" ht="25.5" customHeight="1" x14ac:dyDescent="0.2">
      <c r="A94" s="190" t="s">
        <v>3138</v>
      </c>
      <c r="B94" s="163" t="s">
        <v>3139</v>
      </c>
      <c r="C94" s="156" t="s">
        <v>3140</v>
      </c>
      <c r="D94" s="156" t="s">
        <v>3141</v>
      </c>
    </row>
    <row r="95" spans="1:4" ht="14.25" customHeight="1" x14ac:dyDescent="0.2">
      <c r="A95" s="190" t="s">
        <v>3142</v>
      </c>
      <c r="B95" s="163" t="s">
        <v>3143</v>
      </c>
      <c r="C95" s="156" t="s">
        <v>3144</v>
      </c>
      <c r="D95" s="156" t="s">
        <v>3145</v>
      </c>
    </row>
    <row r="96" spans="1:4" ht="25.5" customHeight="1" x14ac:dyDescent="0.2">
      <c r="A96" s="190" t="s">
        <v>3146</v>
      </c>
      <c r="B96" s="163" t="s">
        <v>3147</v>
      </c>
      <c r="C96" s="156" t="s">
        <v>3148</v>
      </c>
      <c r="D96" s="156" t="s">
        <v>3149</v>
      </c>
    </row>
    <row r="97" spans="1:4" ht="14.25" customHeight="1" x14ac:dyDescent="0.2">
      <c r="A97" s="190" t="s">
        <v>3150</v>
      </c>
      <c r="B97" s="163" t="s">
        <v>3151</v>
      </c>
      <c r="C97" s="156" t="s">
        <v>3152</v>
      </c>
      <c r="D97" s="156" t="s">
        <v>3153</v>
      </c>
    </row>
    <row r="98" spans="1:4" ht="25.5" customHeight="1" x14ac:dyDescent="0.2">
      <c r="A98" s="190" t="s">
        <v>3154</v>
      </c>
      <c r="B98" s="163" t="s">
        <v>3155</v>
      </c>
      <c r="C98" s="156" t="s">
        <v>3156</v>
      </c>
      <c r="D98" s="156" t="s">
        <v>3157</v>
      </c>
    </row>
    <row r="99" spans="1:4" ht="25.5" customHeight="1" x14ac:dyDescent="0.2">
      <c r="A99" s="190" t="s">
        <v>3158</v>
      </c>
      <c r="B99" s="163" t="s">
        <v>3159</v>
      </c>
      <c r="C99" s="156" t="s">
        <v>3160</v>
      </c>
      <c r="D99" s="156" t="s">
        <v>3161</v>
      </c>
    </row>
    <row r="100" spans="1:4" ht="25.5" customHeight="1" x14ac:dyDescent="0.2">
      <c r="A100" s="190" t="s">
        <v>3162</v>
      </c>
      <c r="B100" s="163" t="s">
        <v>3163</v>
      </c>
      <c r="C100" s="156" t="s">
        <v>3164</v>
      </c>
      <c r="D100" s="156" t="s">
        <v>3165</v>
      </c>
    </row>
    <row r="101" spans="1:4" ht="12.75" customHeight="1" x14ac:dyDescent="0.2">
      <c r="A101" s="196"/>
      <c r="B101" s="197"/>
      <c r="C101" s="198"/>
      <c r="D101" s="198"/>
    </row>
    <row r="102" spans="1:4" ht="12.75" customHeight="1" x14ac:dyDescent="0.2">
      <c r="A102" s="199" t="s">
        <v>2795</v>
      </c>
      <c r="B102" s="151"/>
      <c r="C102" s="180"/>
      <c r="D102" s="180"/>
    </row>
    <row r="103" spans="1:4" ht="12.75" customHeight="1" x14ac:dyDescent="0.2">
      <c r="A103" s="199"/>
      <c r="B103" s="151"/>
      <c r="C103" s="180"/>
      <c r="D103" s="180"/>
    </row>
    <row r="104" spans="1:4" ht="12.75" customHeight="1" x14ac:dyDescent="0.2">
      <c r="A104" s="200" t="s">
        <v>3166</v>
      </c>
      <c r="B104" s="201" t="s">
        <v>3167</v>
      </c>
      <c r="C104" s="201"/>
      <c r="D104" s="202"/>
    </row>
    <row r="105" spans="1:4" ht="24.75" customHeight="1" x14ac:dyDescent="0.2">
      <c r="A105" s="200" t="s">
        <v>186</v>
      </c>
      <c r="B105" s="238" t="s">
        <v>3168</v>
      </c>
      <c r="C105" s="238"/>
      <c r="D105" s="238"/>
    </row>
    <row r="106" spans="1:4" ht="25.5" customHeight="1" x14ac:dyDescent="0.2">
      <c r="A106" s="200" t="s">
        <v>2797</v>
      </c>
      <c r="B106" s="238" t="s">
        <v>3169</v>
      </c>
      <c r="C106" s="238"/>
      <c r="D106" s="238"/>
    </row>
    <row r="107" spans="1:4" ht="38.25" customHeight="1" x14ac:dyDescent="0.2">
      <c r="A107" s="203" t="s">
        <v>2799</v>
      </c>
      <c r="B107" s="239" t="s">
        <v>3170</v>
      </c>
      <c r="C107" s="239"/>
      <c r="D107" s="239"/>
    </row>
    <row r="108" spans="1:4" ht="72" customHeight="1" x14ac:dyDescent="0.2">
      <c r="A108" s="204" t="s">
        <v>2801</v>
      </c>
      <c r="B108" s="237" t="s">
        <v>3171</v>
      </c>
      <c r="C108" s="237"/>
      <c r="D108" s="237"/>
    </row>
    <row r="109" spans="1:4" ht="71.25" customHeight="1" x14ac:dyDescent="0.2">
      <c r="A109" s="204" t="s">
        <v>3172</v>
      </c>
      <c r="B109" s="237" t="s">
        <v>3173</v>
      </c>
      <c r="C109" s="237"/>
      <c r="D109" s="237"/>
    </row>
    <row r="110" spans="1:4" ht="39" customHeight="1" x14ac:dyDescent="0.2">
      <c r="A110" s="204" t="s">
        <v>3174</v>
      </c>
      <c r="B110" s="237" t="s">
        <v>3175</v>
      </c>
      <c r="C110" s="237"/>
      <c r="D110" s="237"/>
    </row>
    <row r="111" spans="1:4" ht="39" customHeight="1" x14ac:dyDescent="0.2">
      <c r="A111" s="204" t="s">
        <v>3176</v>
      </c>
      <c r="B111" s="237" t="s">
        <v>3177</v>
      </c>
      <c r="C111" s="237"/>
      <c r="D111" s="237"/>
    </row>
    <row r="199" spans="1:6" x14ac:dyDescent="0.2">
      <c r="A199" s="205"/>
      <c r="B199" s="185"/>
      <c r="C199" s="185"/>
      <c r="D199" s="185"/>
      <c r="E199" s="185"/>
      <c r="F199" s="186"/>
    </row>
    <row r="200" spans="1:6" x14ac:dyDescent="0.2">
      <c r="A200" s="206"/>
      <c r="B200" s="187"/>
      <c r="C200" s="187"/>
      <c r="D200" s="187"/>
      <c r="E200" s="187"/>
      <c r="F200" s="188"/>
    </row>
    <row r="201" spans="1:6" x14ac:dyDescent="0.2">
      <c r="A201" s="206"/>
      <c r="B201" s="187"/>
      <c r="C201" s="187"/>
      <c r="D201" s="187"/>
      <c r="E201" s="187"/>
      <c r="F201" s="188"/>
    </row>
    <row r="202" spans="1:6" x14ac:dyDescent="0.2">
      <c r="A202" s="206"/>
      <c r="B202" s="187"/>
      <c r="C202" s="187"/>
      <c r="D202" s="187"/>
      <c r="E202" s="187"/>
      <c r="F202" s="188"/>
    </row>
    <row r="203" spans="1:6" x14ac:dyDescent="0.2">
      <c r="A203" s="206"/>
      <c r="B203" s="187"/>
      <c r="C203" s="187"/>
      <c r="D203" s="187"/>
      <c r="E203" s="187"/>
      <c r="F203" s="188"/>
    </row>
    <row r="204" spans="1:6" x14ac:dyDescent="0.2">
      <c r="A204" s="206"/>
      <c r="B204" s="187"/>
      <c r="C204" s="187"/>
      <c r="D204" s="187"/>
      <c r="E204" s="187"/>
      <c r="F204" s="188"/>
    </row>
    <row r="205" spans="1:6" x14ac:dyDescent="0.2">
      <c r="A205" s="206"/>
      <c r="B205" s="187"/>
      <c r="C205" s="187"/>
      <c r="D205" s="187"/>
      <c r="E205" s="187"/>
      <c r="F205" s="188"/>
    </row>
    <row r="206" spans="1:6" x14ac:dyDescent="0.2">
      <c r="A206" s="206"/>
      <c r="B206" s="187"/>
      <c r="C206" s="187"/>
      <c r="D206" s="187"/>
      <c r="E206" s="187"/>
      <c r="F206" s="188"/>
    </row>
    <row r="207" spans="1:6" x14ac:dyDescent="0.2">
      <c r="A207" s="206"/>
      <c r="B207" s="187"/>
      <c r="C207" s="187"/>
      <c r="D207" s="187"/>
      <c r="E207" s="187"/>
      <c r="F207" s="188"/>
    </row>
    <row r="208" spans="1:6" x14ac:dyDescent="0.2">
      <c r="A208" s="206"/>
      <c r="B208" s="187"/>
      <c r="C208" s="187"/>
      <c r="D208" s="187"/>
      <c r="E208" s="187"/>
      <c r="F208" s="188"/>
    </row>
    <row r="209" spans="1:6" x14ac:dyDescent="0.2">
      <c r="A209" s="206"/>
      <c r="B209" s="187"/>
      <c r="C209" s="187"/>
      <c r="D209" s="187"/>
      <c r="E209" s="187"/>
      <c r="F209" s="188"/>
    </row>
    <row r="210" spans="1:6" x14ac:dyDescent="0.2">
      <c r="A210" s="206"/>
      <c r="B210" s="187"/>
      <c r="C210" s="187"/>
      <c r="D210" s="187"/>
      <c r="E210" s="187"/>
      <c r="F210" s="188"/>
    </row>
    <row r="211" spans="1:6" x14ac:dyDescent="0.2">
      <c r="A211" s="206"/>
      <c r="B211" s="187"/>
      <c r="C211" s="187"/>
      <c r="D211" s="187"/>
      <c r="E211" s="187"/>
      <c r="F211" s="188"/>
    </row>
    <row r="212" spans="1:6" x14ac:dyDescent="0.2">
      <c r="A212" s="206"/>
      <c r="B212" s="187"/>
      <c r="C212" s="187"/>
      <c r="D212" s="187"/>
      <c r="E212" s="187"/>
      <c r="F212" s="188"/>
    </row>
    <row r="213" spans="1:6" x14ac:dyDescent="0.2">
      <c r="A213" s="206"/>
      <c r="B213" s="187"/>
      <c r="C213" s="187"/>
      <c r="D213" s="187"/>
      <c r="E213" s="187"/>
      <c r="F213" s="188"/>
    </row>
    <row r="214" spans="1:6" x14ac:dyDescent="0.2">
      <c r="A214" s="206"/>
      <c r="B214" s="187"/>
      <c r="C214" s="187"/>
      <c r="D214" s="187"/>
      <c r="E214" s="187"/>
      <c r="F214" s="188"/>
    </row>
    <row r="215" spans="1:6" x14ac:dyDescent="0.2">
      <c r="A215" s="206"/>
      <c r="B215" s="187"/>
      <c r="C215" s="187"/>
      <c r="D215" s="187"/>
      <c r="E215" s="187"/>
      <c r="F215" s="188"/>
    </row>
    <row r="216" spans="1:6" x14ac:dyDescent="0.2">
      <c r="A216" s="206"/>
      <c r="B216" s="187"/>
      <c r="C216" s="187"/>
      <c r="D216" s="187"/>
      <c r="E216" s="187"/>
      <c r="F216" s="188"/>
    </row>
    <row r="217" spans="1:6" x14ac:dyDescent="0.2">
      <c r="A217" s="206"/>
      <c r="B217" s="187"/>
      <c r="C217" s="187"/>
      <c r="D217" s="187"/>
      <c r="E217" s="187"/>
      <c r="F217" s="188"/>
    </row>
    <row r="218" spans="1:6" x14ac:dyDescent="0.2">
      <c r="A218" s="206"/>
      <c r="B218" s="187"/>
      <c r="C218" s="187"/>
      <c r="D218" s="187"/>
      <c r="E218" s="187"/>
      <c r="F218" s="188"/>
    </row>
    <row r="219" spans="1:6" x14ac:dyDescent="0.2">
      <c r="A219" s="206"/>
      <c r="B219" s="187"/>
      <c r="C219" s="187"/>
      <c r="D219" s="187"/>
      <c r="E219" s="187"/>
      <c r="F219" s="188"/>
    </row>
    <row r="220" spans="1:6" x14ac:dyDescent="0.2">
      <c r="A220" s="206"/>
      <c r="B220" s="187"/>
      <c r="C220" s="187"/>
      <c r="D220" s="187"/>
      <c r="E220" s="187"/>
      <c r="F220" s="188"/>
    </row>
    <row r="221" spans="1:6" x14ac:dyDescent="0.2">
      <c r="A221" s="206"/>
      <c r="B221" s="187"/>
      <c r="C221" s="187"/>
      <c r="D221" s="187"/>
      <c r="E221" s="187"/>
      <c r="F221" s="188"/>
    </row>
    <row r="222" spans="1:6" x14ac:dyDescent="0.2">
      <c r="A222" s="206"/>
      <c r="B222" s="187"/>
      <c r="C222" s="187"/>
      <c r="D222" s="187"/>
      <c r="E222" s="187"/>
      <c r="F222" s="188"/>
    </row>
    <row r="223" spans="1:6" x14ac:dyDescent="0.2">
      <c r="A223" s="206"/>
      <c r="B223" s="187"/>
      <c r="C223" s="187"/>
      <c r="D223" s="187"/>
      <c r="E223" s="187"/>
      <c r="F223" s="188"/>
    </row>
    <row r="224" spans="1:6" x14ac:dyDescent="0.2">
      <c r="A224" s="206"/>
      <c r="B224" s="187"/>
      <c r="C224" s="187"/>
      <c r="D224" s="187"/>
      <c r="E224" s="187"/>
      <c r="F224" s="188"/>
    </row>
    <row r="225" spans="1:6" x14ac:dyDescent="0.2">
      <c r="A225" s="206"/>
      <c r="B225" s="187"/>
      <c r="C225" s="187"/>
      <c r="D225" s="187"/>
      <c r="E225" s="187"/>
      <c r="F225" s="188"/>
    </row>
    <row r="226" spans="1:6" x14ac:dyDescent="0.2">
      <c r="A226" s="206"/>
      <c r="B226" s="187"/>
      <c r="C226" s="187"/>
      <c r="D226" s="187"/>
      <c r="E226" s="187"/>
      <c r="F226" s="188"/>
    </row>
    <row r="227" spans="1:6" x14ac:dyDescent="0.2">
      <c r="A227" s="206"/>
      <c r="B227" s="187"/>
      <c r="C227" s="187"/>
      <c r="D227" s="187"/>
      <c r="E227" s="187"/>
      <c r="F227" s="188"/>
    </row>
    <row r="228" spans="1:6" x14ac:dyDescent="0.2">
      <c r="A228" s="206"/>
      <c r="B228" s="187"/>
      <c r="C228" s="187"/>
      <c r="D228" s="187"/>
      <c r="E228" s="187"/>
      <c r="F228" s="188"/>
    </row>
    <row r="229" spans="1:6" x14ac:dyDescent="0.2">
      <c r="A229" s="206"/>
      <c r="B229" s="187"/>
      <c r="C229" s="187"/>
      <c r="D229" s="187"/>
      <c r="E229" s="187"/>
      <c r="F229" s="188"/>
    </row>
    <row r="230" spans="1:6" x14ac:dyDescent="0.2">
      <c r="A230" s="206"/>
      <c r="B230" s="187"/>
      <c r="C230" s="187"/>
      <c r="D230" s="187"/>
      <c r="E230" s="187"/>
      <c r="F230" s="188"/>
    </row>
    <row r="231" spans="1:6" x14ac:dyDescent="0.2">
      <c r="A231" s="206"/>
      <c r="B231" s="187"/>
      <c r="C231" s="187"/>
      <c r="D231" s="187"/>
      <c r="E231" s="187"/>
      <c r="F231" s="188"/>
    </row>
    <row r="232" spans="1:6" x14ac:dyDescent="0.2">
      <c r="A232" s="206"/>
      <c r="B232" s="187"/>
      <c r="C232" s="187"/>
      <c r="D232" s="187"/>
      <c r="E232" s="187"/>
      <c r="F232" s="188"/>
    </row>
    <row r="233" spans="1:6" x14ac:dyDescent="0.2">
      <c r="A233" s="206"/>
      <c r="B233" s="187"/>
      <c r="C233" s="187"/>
      <c r="D233" s="187"/>
      <c r="E233" s="187"/>
      <c r="F233" s="188"/>
    </row>
    <row r="234" spans="1:6" x14ac:dyDescent="0.2">
      <c r="A234" s="206"/>
      <c r="B234" s="187"/>
      <c r="C234" s="187"/>
      <c r="D234" s="187"/>
      <c r="E234" s="187"/>
      <c r="F234" s="188"/>
    </row>
    <row r="235" spans="1:6" x14ac:dyDescent="0.2">
      <c r="A235" s="206"/>
      <c r="B235" s="187"/>
      <c r="C235" s="187"/>
      <c r="D235" s="187"/>
      <c r="E235" s="187"/>
      <c r="F235" s="188"/>
    </row>
    <row r="236" spans="1:6" x14ac:dyDescent="0.2">
      <c r="A236" s="206"/>
      <c r="B236" s="187"/>
      <c r="C236" s="187"/>
      <c r="D236" s="187"/>
      <c r="E236" s="187"/>
      <c r="F236" s="188"/>
    </row>
    <row r="237" spans="1:6" x14ac:dyDescent="0.2">
      <c r="A237" s="206"/>
      <c r="B237" s="187"/>
      <c r="C237" s="187"/>
      <c r="D237" s="187"/>
      <c r="E237" s="187"/>
      <c r="F237" s="188"/>
    </row>
    <row r="238" spans="1:6" x14ac:dyDescent="0.2">
      <c r="A238" s="206"/>
      <c r="B238" s="187"/>
      <c r="C238" s="187"/>
      <c r="D238" s="187"/>
      <c r="E238" s="187"/>
      <c r="F238" s="188"/>
    </row>
    <row r="239" spans="1:6" x14ac:dyDescent="0.2">
      <c r="A239" s="206"/>
      <c r="B239" s="187"/>
      <c r="C239" s="187"/>
      <c r="D239" s="187"/>
      <c r="E239" s="187"/>
      <c r="F239" s="188"/>
    </row>
    <row r="240" spans="1:6" x14ac:dyDescent="0.2">
      <c r="A240" s="206"/>
      <c r="B240" s="187"/>
      <c r="C240" s="187"/>
      <c r="D240" s="187"/>
      <c r="E240" s="187"/>
      <c r="F240" s="188"/>
    </row>
    <row r="241" spans="1:6" x14ac:dyDescent="0.2">
      <c r="A241" s="206"/>
      <c r="B241" s="187"/>
      <c r="C241" s="187"/>
      <c r="D241" s="187"/>
      <c r="E241" s="187"/>
      <c r="F241" s="188"/>
    </row>
    <row r="242" spans="1:6" x14ac:dyDescent="0.2">
      <c r="A242" s="206"/>
      <c r="B242" s="187"/>
      <c r="C242" s="187"/>
      <c r="D242" s="187"/>
      <c r="E242" s="187"/>
      <c r="F242" s="188"/>
    </row>
    <row r="243" spans="1:6" x14ac:dyDescent="0.2">
      <c r="A243" s="206"/>
      <c r="B243" s="187"/>
      <c r="C243" s="187"/>
      <c r="D243" s="187"/>
      <c r="E243" s="187"/>
      <c r="F243" s="188"/>
    </row>
    <row r="244" spans="1:6" x14ac:dyDescent="0.2">
      <c r="A244" s="206"/>
      <c r="B244" s="187"/>
      <c r="C244" s="187"/>
      <c r="D244" s="187"/>
      <c r="E244" s="187"/>
      <c r="F244" s="188"/>
    </row>
    <row r="245" spans="1:6" x14ac:dyDescent="0.2">
      <c r="A245" s="206"/>
      <c r="B245" s="187"/>
      <c r="C245" s="187"/>
      <c r="D245" s="187"/>
      <c r="E245" s="187"/>
      <c r="F245" s="188"/>
    </row>
    <row r="246" spans="1:6" x14ac:dyDescent="0.2">
      <c r="A246" s="206"/>
      <c r="B246" s="187"/>
      <c r="C246" s="187"/>
      <c r="D246" s="187"/>
      <c r="E246" s="187"/>
      <c r="F246" s="188"/>
    </row>
    <row r="247" spans="1:6" x14ac:dyDescent="0.2">
      <c r="A247" s="206"/>
      <c r="B247" s="187"/>
      <c r="C247" s="187"/>
      <c r="D247" s="187"/>
      <c r="E247" s="187"/>
      <c r="F247" s="188"/>
    </row>
    <row r="248" spans="1:6" x14ac:dyDescent="0.2">
      <c r="A248" s="206"/>
      <c r="B248" s="187"/>
      <c r="C248" s="187"/>
      <c r="D248" s="187"/>
      <c r="E248" s="187"/>
      <c r="F248" s="188"/>
    </row>
    <row r="249" spans="1:6" x14ac:dyDescent="0.2">
      <c r="A249" s="206"/>
      <c r="B249" s="187"/>
      <c r="C249" s="187"/>
      <c r="D249" s="187"/>
      <c r="E249" s="187"/>
      <c r="F249" s="188"/>
    </row>
    <row r="250" spans="1:6" x14ac:dyDescent="0.2">
      <c r="A250" s="206"/>
      <c r="B250" s="187"/>
      <c r="C250" s="187"/>
      <c r="D250" s="187"/>
      <c r="E250" s="187"/>
      <c r="F250" s="188"/>
    </row>
    <row r="251" spans="1:6" x14ac:dyDescent="0.2">
      <c r="A251" s="206"/>
      <c r="B251" s="187"/>
      <c r="C251" s="187"/>
      <c r="D251" s="187"/>
      <c r="E251" s="187"/>
      <c r="F251" s="188"/>
    </row>
    <row r="252" spans="1:6" x14ac:dyDescent="0.2">
      <c r="A252" s="206"/>
      <c r="B252" s="187"/>
      <c r="C252" s="187"/>
      <c r="D252" s="187"/>
      <c r="E252" s="187"/>
      <c r="F252" s="188"/>
    </row>
    <row r="253" spans="1:6" x14ac:dyDescent="0.2">
      <c r="A253" s="206"/>
      <c r="B253" s="187"/>
      <c r="C253" s="187"/>
      <c r="D253" s="187"/>
      <c r="E253" s="187"/>
      <c r="F253" s="188"/>
    </row>
    <row r="254" spans="1:6" x14ac:dyDescent="0.2">
      <c r="A254" s="206"/>
      <c r="B254" s="187"/>
      <c r="C254" s="187"/>
      <c r="D254" s="187"/>
      <c r="E254" s="187"/>
      <c r="F254" s="188"/>
    </row>
    <row r="255" spans="1:6" x14ac:dyDescent="0.2">
      <c r="A255" s="206"/>
      <c r="B255" s="187"/>
      <c r="C255" s="187"/>
      <c r="D255" s="187"/>
      <c r="E255" s="187"/>
      <c r="F255" s="188"/>
    </row>
    <row r="256" spans="1:6" x14ac:dyDescent="0.2">
      <c r="A256" s="206"/>
      <c r="B256" s="187"/>
      <c r="C256" s="187"/>
      <c r="D256" s="187"/>
      <c r="E256" s="187"/>
      <c r="F256" s="188"/>
    </row>
    <row r="257" spans="1:6" x14ac:dyDescent="0.2">
      <c r="A257" s="206"/>
      <c r="B257" s="187"/>
      <c r="C257" s="187"/>
      <c r="D257" s="187"/>
      <c r="E257" s="187"/>
      <c r="F257" s="188"/>
    </row>
    <row r="258" spans="1:6" x14ac:dyDescent="0.2">
      <c r="A258" s="206"/>
      <c r="B258" s="187"/>
      <c r="C258" s="187"/>
      <c r="D258" s="187"/>
      <c r="E258" s="187"/>
      <c r="F258" s="188"/>
    </row>
    <row r="259" spans="1:6" x14ac:dyDescent="0.2">
      <c r="A259" s="206"/>
      <c r="B259" s="187"/>
      <c r="C259" s="187"/>
      <c r="D259" s="187"/>
      <c r="E259" s="187"/>
      <c r="F259" s="188"/>
    </row>
    <row r="260" spans="1:6" x14ac:dyDescent="0.2">
      <c r="A260" s="206"/>
      <c r="B260" s="187"/>
      <c r="C260" s="187"/>
      <c r="D260" s="187"/>
      <c r="E260" s="187"/>
      <c r="F260" s="188"/>
    </row>
    <row r="261" spans="1:6" x14ac:dyDescent="0.2">
      <c r="A261" s="206"/>
      <c r="B261" s="187"/>
      <c r="C261" s="187"/>
      <c r="D261" s="187"/>
      <c r="E261" s="187"/>
      <c r="F261" s="188"/>
    </row>
    <row r="262" spans="1:6" x14ac:dyDescent="0.2">
      <c r="A262" s="206"/>
      <c r="B262" s="187"/>
      <c r="C262" s="187"/>
      <c r="D262" s="187"/>
      <c r="E262" s="187"/>
      <c r="F262" s="188"/>
    </row>
    <row r="263" spans="1:6" x14ac:dyDescent="0.2">
      <c r="A263" s="207"/>
      <c r="B263" s="192"/>
      <c r="C263" s="192"/>
      <c r="D263" s="192"/>
      <c r="E263" s="192"/>
      <c r="F263" s="193"/>
    </row>
    <row r="264" spans="1:6" x14ac:dyDescent="0.2">
      <c r="A264" s="205"/>
      <c r="B264" s="185"/>
      <c r="C264" s="185"/>
      <c r="D264" s="185"/>
      <c r="E264" s="185"/>
      <c r="F264" s="186"/>
    </row>
    <row r="265" spans="1:6" x14ac:dyDescent="0.2">
      <c r="A265" s="206"/>
      <c r="B265" s="187"/>
      <c r="C265" s="187"/>
      <c r="D265" s="187"/>
      <c r="E265" s="187"/>
      <c r="F265" s="188"/>
    </row>
    <row r="266" spans="1:6" x14ac:dyDescent="0.2">
      <c r="A266" s="206"/>
      <c r="B266" s="187"/>
      <c r="C266" s="187"/>
      <c r="D266" s="187"/>
      <c r="E266" s="187"/>
      <c r="F266" s="188"/>
    </row>
    <row r="267" spans="1:6" x14ac:dyDescent="0.2">
      <c r="A267" s="206"/>
      <c r="B267" s="187"/>
      <c r="C267" s="187"/>
      <c r="D267" s="187"/>
      <c r="E267" s="187"/>
      <c r="F267" s="188"/>
    </row>
    <row r="268" spans="1:6" x14ac:dyDescent="0.2">
      <c r="A268" s="206"/>
      <c r="B268" s="187"/>
      <c r="C268" s="187"/>
      <c r="D268" s="187"/>
      <c r="E268" s="187"/>
      <c r="F268" s="188"/>
    </row>
    <row r="269" spans="1:6" x14ac:dyDescent="0.2">
      <c r="A269" s="206"/>
      <c r="B269" s="187"/>
      <c r="C269" s="187"/>
      <c r="D269" s="187"/>
      <c r="E269" s="187"/>
      <c r="F269" s="188"/>
    </row>
    <row r="270" spans="1:6" x14ac:dyDescent="0.2">
      <c r="A270" s="206"/>
      <c r="B270" s="187"/>
      <c r="C270" s="187"/>
      <c r="D270" s="187"/>
      <c r="E270" s="187"/>
      <c r="F270" s="188"/>
    </row>
    <row r="271" spans="1:6" x14ac:dyDescent="0.2">
      <c r="A271" s="206"/>
      <c r="B271" s="187"/>
      <c r="C271" s="187"/>
      <c r="D271" s="187"/>
      <c r="E271" s="187"/>
      <c r="F271" s="188"/>
    </row>
    <row r="272" spans="1:6" x14ac:dyDescent="0.2">
      <c r="A272" s="206"/>
      <c r="B272" s="187"/>
      <c r="C272" s="187"/>
      <c r="D272" s="187"/>
      <c r="E272" s="187"/>
      <c r="F272" s="188"/>
    </row>
    <row r="273" spans="1:6" x14ac:dyDescent="0.2">
      <c r="A273" s="206"/>
      <c r="B273" s="187"/>
      <c r="C273" s="187"/>
      <c r="D273" s="187"/>
      <c r="E273" s="187"/>
      <c r="F273" s="188"/>
    </row>
    <row r="274" spans="1:6" x14ac:dyDescent="0.2">
      <c r="A274" s="206"/>
      <c r="B274" s="187"/>
      <c r="C274" s="187"/>
      <c r="D274" s="187"/>
      <c r="E274" s="187"/>
      <c r="F274" s="188"/>
    </row>
    <row r="275" spans="1:6" x14ac:dyDescent="0.2">
      <c r="A275" s="206"/>
      <c r="B275" s="187"/>
      <c r="C275" s="187"/>
      <c r="D275" s="187"/>
      <c r="E275" s="187"/>
      <c r="F275" s="188"/>
    </row>
    <row r="276" spans="1:6" x14ac:dyDescent="0.2">
      <c r="A276" s="206"/>
      <c r="B276" s="187"/>
      <c r="C276" s="187"/>
      <c r="D276" s="187"/>
      <c r="E276" s="187"/>
      <c r="F276" s="188"/>
    </row>
    <row r="277" spans="1:6" x14ac:dyDescent="0.2">
      <c r="A277" s="206"/>
      <c r="B277" s="187"/>
      <c r="C277" s="187"/>
      <c r="D277" s="187"/>
      <c r="E277" s="187"/>
      <c r="F277" s="188"/>
    </row>
    <row r="278" spans="1:6" x14ac:dyDescent="0.2">
      <c r="A278" s="206"/>
      <c r="B278" s="187"/>
      <c r="C278" s="187"/>
      <c r="D278" s="187"/>
      <c r="E278" s="187"/>
      <c r="F278" s="188"/>
    </row>
    <row r="279" spans="1:6" x14ac:dyDescent="0.2">
      <c r="A279" s="206"/>
      <c r="B279" s="187"/>
      <c r="C279" s="187"/>
      <c r="D279" s="187"/>
      <c r="E279" s="187"/>
      <c r="F279" s="188"/>
    </row>
    <row r="280" spans="1:6" x14ac:dyDescent="0.2">
      <c r="A280" s="206"/>
      <c r="B280" s="187"/>
      <c r="C280" s="187"/>
      <c r="D280" s="187"/>
      <c r="E280" s="187"/>
      <c r="F280" s="188"/>
    </row>
    <row r="281" spans="1:6" x14ac:dyDescent="0.2">
      <c r="A281" s="206"/>
      <c r="B281" s="187"/>
      <c r="C281" s="187"/>
      <c r="D281" s="187"/>
      <c r="E281" s="187"/>
      <c r="F281" s="188"/>
    </row>
    <row r="282" spans="1:6" x14ac:dyDescent="0.2">
      <c r="A282" s="206"/>
      <c r="B282" s="187"/>
      <c r="C282" s="187"/>
      <c r="D282" s="187"/>
      <c r="E282" s="187"/>
      <c r="F282" s="188"/>
    </row>
    <row r="283" spans="1:6" x14ac:dyDescent="0.2">
      <c r="A283" s="206"/>
      <c r="B283" s="187"/>
      <c r="C283" s="187"/>
      <c r="D283" s="187"/>
      <c r="E283" s="187"/>
      <c r="F283" s="188"/>
    </row>
    <row r="284" spans="1:6" x14ac:dyDescent="0.2">
      <c r="A284" s="206"/>
      <c r="B284" s="187"/>
      <c r="C284" s="187"/>
      <c r="D284" s="187"/>
      <c r="E284" s="187"/>
      <c r="F284" s="188"/>
    </row>
    <row r="285" spans="1:6" x14ac:dyDescent="0.2">
      <c r="A285" s="206"/>
      <c r="B285" s="187"/>
      <c r="C285" s="187"/>
      <c r="D285" s="187"/>
      <c r="E285" s="187"/>
      <c r="F285" s="188"/>
    </row>
    <row r="286" spans="1:6" x14ac:dyDescent="0.2">
      <c r="A286" s="206"/>
      <c r="B286" s="187"/>
      <c r="C286" s="187"/>
      <c r="D286" s="187"/>
      <c r="E286" s="187"/>
      <c r="F286" s="188"/>
    </row>
    <row r="287" spans="1:6" x14ac:dyDescent="0.2">
      <c r="A287" s="206"/>
      <c r="B287" s="187"/>
      <c r="C287" s="187"/>
      <c r="D287" s="187"/>
      <c r="E287" s="187"/>
      <c r="F287" s="188"/>
    </row>
    <row r="288" spans="1:6" x14ac:dyDescent="0.2">
      <c r="A288" s="206"/>
      <c r="B288" s="187"/>
      <c r="C288" s="187"/>
      <c r="D288" s="187"/>
      <c r="E288" s="187"/>
      <c r="F288" s="188"/>
    </row>
    <row r="289" spans="1:6" x14ac:dyDescent="0.2">
      <c r="A289" s="206"/>
      <c r="B289" s="187"/>
      <c r="C289" s="187"/>
      <c r="D289" s="187"/>
      <c r="E289" s="187"/>
      <c r="F289" s="188"/>
    </row>
    <row r="290" spans="1:6" x14ac:dyDescent="0.2">
      <c r="A290" s="206"/>
      <c r="B290" s="187"/>
      <c r="C290" s="187"/>
      <c r="D290" s="187"/>
      <c r="E290" s="187"/>
      <c r="F290" s="188"/>
    </row>
    <row r="291" spans="1:6" x14ac:dyDescent="0.2">
      <c r="A291" s="206"/>
      <c r="B291" s="187"/>
      <c r="C291" s="187"/>
      <c r="D291" s="187"/>
      <c r="E291" s="187"/>
      <c r="F291" s="188"/>
    </row>
    <row r="292" spans="1:6" x14ac:dyDescent="0.2">
      <c r="A292" s="206"/>
      <c r="B292" s="187"/>
      <c r="C292" s="187"/>
      <c r="D292" s="187"/>
      <c r="E292" s="187"/>
      <c r="F292" s="188"/>
    </row>
    <row r="293" spans="1:6" x14ac:dyDescent="0.2">
      <c r="A293" s="206"/>
      <c r="B293" s="187"/>
      <c r="C293" s="187"/>
      <c r="D293" s="187"/>
      <c r="E293" s="187"/>
      <c r="F293" s="188"/>
    </row>
    <row r="294" spans="1:6" x14ac:dyDescent="0.2">
      <c r="A294" s="206"/>
      <c r="B294" s="187"/>
      <c r="C294" s="187"/>
      <c r="D294" s="187"/>
      <c r="E294" s="187"/>
      <c r="F294" s="188"/>
    </row>
    <row r="295" spans="1:6" x14ac:dyDescent="0.2">
      <c r="A295" s="206"/>
      <c r="B295" s="187"/>
      <c r="C295" s="187"/>
      <c r="D295" s="187"/>
      <c r="E295" s="187"/>
      <c r="F295" s="188"/>
    </row>
    <row r="296" spans="1:6" x14ac:dyDescent="0.2">
      <c r="A296" s="206"/>
      <c r="B296" s="187"/>
      <c r="C296" s="187"/>
      <c r="D296" s="187"/>
      <c r="E296" s="187"/>
      <c r="F296" s="188"/>
    </row>
    <row r="297" spans="1:6" x14ac:dyDescent="0.2">
      <c r="A297" s="206"/>
      <c r="B297" s="187"/>
      <c r="C297" s="187"/>
      <c r="D297" s="187"/>
      <c r="E297" s="187"/>
      <c r="F297" s="188"/>
    </row>
    <row r="298" spans="1:6" x14ac:dyDescent="0.2">
      <c r="A298" s="206"/>
      <c r="B298" s="187"/>
      <c r="C298" s="187"/>
      <c r="D298" s="187"/>
      <c r="E298" s="187"/>
      <c r="F298" s="188"/>
    </row>
    <row r="299" spans="1:6" x14ac:dyDescent="0.2">
      <c r="A299" s="206"/>
      <c r="B299" s="187"/>
      <c r="C299" s="187"/>
      <c r="D299" s="187"/>
      <c r="E299" s="187"/>
      <c r="F299" s="188"/>
    </row>
    <row r="300" spans="1:6" x14ac:dyDescent="0.2">
      <c r="A300" s="206"/>
      <c r="B300" s="187"/>
      <c r="C300" s="187"/>
      <c r="D300" s="187"/>
      <c r="E300" s="187"/>
      <c r="F300" s="188"/>
    </row>
    <row r="301" spans="1:6" x14ac:dyDescent="0.2">
      <c r="A301" s="206"/>
      <c r="B301" s="187"/>
      <c r="C301" s="187"/>
      <c r="D301" s="187"/>
      <c r="E301" s="187"/>
      <c r="F301" s="188"/>
    </row>
    <row r="302" spans="1:6" x14ac:dyDescent="0.2">
      <c r="A302" s="206"/>
      <c r="B302" s="187"/>
      <c r="C302" s="187"/>
      <c r="D302" s="187"/>
      <c r="E302" s="187"/>
      <c r="F302" s="188"/>
    </row>
    <row r="303" spans="1:6" x14ac:dyDescent="0.2">
      <c r="A303" s="206"/>
      <c r="B303" s="187"/>
      <c r="C303" s="187"/>
      <c r="D303" s="187"/>
      <c r="E303" s="187"/>
      <c r="F303" s="188"/>
    </row>
    <row r="304" spans="1:6" x14ac:dyDescent="0.2">
      <c r="A304" s="206"/>
      <c r="B304" s="187"/>
      <c r="C304" s="187"/>
      <c r="D304" s="187"/>
      <c r="E304" s="187"/>
      <c r="F304" s="188"/>
    </row>
    <row r="305" spans="1:6" x14ac:dyDescent="0.2">
      <c r="A305" s="206"/>
      <c r="B305" s="187"/>
      <c r="C305" s="187"/>
      <c r="D305" s="187"/>
      <c r="E305" s="187"/>
      <c r="F305" s="188"/>
    </row>
    <row r="306" spans="1:6" x14ac:dyDescent="0.2">
      <c r="A306" s="206"/>
      <c r="B306" s="187"/>
      <c r="C306" s="187"/>
      <c r="D306" s="187"/>
      <c r="E306" s="187"/>
      <c r="F306" s="188"/>
    </row>
    <row r="307" spans="1:6" x14ac:dyDescent="0.2">
      <c r="A307" s="206"/>
      <c r="B307" s="187"/>
      <c r="C307" s="187"/>
      <c r="D307" s="187"/>
      <c r="E307" s="187"/>
      <c r="F307" s="188"/>
    </row>
    <row r="308" spans="1:6" x14ac:dyDescent="0.2">
      <c r="A308" s="206"/>
      <c r="B308" s="187"/>
      <c r="C308" s="187"/>
      <c r="D308" s="187"/>
      <c r="E308" s="187"/>
      <c r="F308" s="188"/>
    </row>
    <row r="309" spans="1:6" x14ac:dyDescent="0.2">
      <c r="A309" s="206"/>
      <c r="B309" s="187"/>
      <c r="C309" s="187"/>
      <c r="D309" s="187"/>
      <c r="E309" s="187"/>
      <c r="F309" s="188"/>
    </row>
    <row r="310" spans="1:6" x14ac:dyDescent="0.2">
      <c r="A310" s="206"/>
      <c r="B310" s="187"/>
      <c r="C310" s="187"/>
      <c r="D310" s="187"/>
      <c r="E310" s="187"/>
      <c r="F310" s="188"/>
    </row>
    <row r="311" spans="1:6" x14ac:dyDescent="0.2">
      <c r="A311" s="206"/>
      <c r="B311" s="187"/>
      <c r="C311" s="187"/>
      <c r="D311" s="187"/>
      <c r="E311" s="187"/>
      <c r="F311" s="188"/>
    </row>
    <row r="312" spans="1:6" x14ac:dyDescent="0.2">
      <c r="A312" s="206"/>
      <c r="B312" s="187"/>
      <c r="C312" s="187"/>
      <c r="D312" s="187"/>
      <c r="E312" s="187"/>
      <c r="F312" s="188"/>
    </row>
    <row r="313" spans="1:6" x14ac:dyDescent="0.2">
      <c r="A313" s="206"/>
      <c r="B313" s="187"/>
      <c r="C313" s="187"/>
      <c r="D313" s="187"/>
      <c r="E313" s="187"/>
      <c r="F313" s="188"/>
    </row>
    <row r="314" spans="1:6" x14ac:dyDescent="0.2">
      <c r="A314" s="206"/>
      <c r="B314" s="187"/>
      <c r="C314" s="187"/>
      <c r="D314" s="187"/>
      <c r="E314" s="187"/>
      <c r="F314" s="188"/>
    </row>
    <row r="315" spans="1:6" x14ac:dyDescent="0.2">
      <c r="A315" s="206"/>
      <c r="B315" s="187"/>
      <c r="C315" s="187"/>
      <c r="D315" s="187"/>
      <c r="E315" s="187"/>
      <c r="F315" s="188"/>
    </row>
    <row r="316" spans="1:6" x14ac:dyDescent="0.2">
      <c r="A316" s="206"/>
      <c r="B316" s="187"/>
      <c r="C316" s="187"/>
      <c r="D316" s="187"/>
      <c r="E316" s="187"/>
      <c r="F316" s="188"/>
    </row>
    <row r="317" spans="1:6" x14ac:dyDescent="0.2">
      <c r="A317" s="206"/>
      <c r="B317" s="187"/>
      <c r="C317" s="187"/>
      <c r="D317" s="187"/>
      <c r="E317" s="187"/>
      <c r="F317" s="188"/>
    </row>
    <row r="318" spans="1:6" x14ac:dyDescent="0.2">
      <c r="A318" s="206"/>
      <c r="B318" s="187"/>
      <c r="C318" s="187"/>
      <c r="D318" s="187"/>
      <c r="E318" s="187"/>
      <c r="F318" s="188"/>
    </row>
    <row r="319" spans="1:6" x14ac:dyDescent="0.2">
      <c r="A319" s="206"/>
      <c r="B319" s="187"/>
      <c r="C319" s="187"/>
      <c r="D319" s="187"/>
      <c r="E319" s="187"/>
      <c r="F319" s="188"/>
    </row>
    <row r="320" spans="1:6" x14ac:dyDescent="0.2">
      <c r="A320" s="206"/>
      <c r="B320" s="187"/>
      <c r="C320" s="187"/>
      <c r="D320" s="187"/>
      <c r="E320" s="187"/>
      <c r="F320" s="188"/>
    </row>
    <row r="321" spans="1:6" x14ac:dyDescent="0.2">
      <c r="A321" s="206"/>
      <c r="B321" s="187"/>
      <c r="C321" s="187"/>
      <c r="D321" s="187"/>
      <c r="E321" s="187"/>
      <c r="F321" s="188"/>
    </row>
    <row r="322" spans="1:6" x14ac:dyDescent="0.2">
      <c r="A322" s="206"/>
      <c r="B322" s="187"/>
      <c r="C322" s="187"/>
      <c r="D322" s="187"/>
      <c r="E322" s="187"/>
      <c r="F322" s="188"/>
    </row>
    <row r="323" spans="1:6" x14ac:dyDescent="0.2">
      <c r="A323" s="206"/>
      <c r="B323" s="187"/>
      <c r="C323" s="187"/>
      <c r="D323" s="187"/>
      <c r="E323" s="187"/>
      <c r="F323" s="188"/>
    </row>
    <row r="324" spans="1:6" x14ac:dyDescent="0.2">
      <c r="A324" s="206"/>
      <c r="B324" s="187"/>
      <c r="C324" s="187"/>
      <c r="D324" s="187"/>
      <c r="E324" s="187"/>
      <c r="F324" s="188"/>
    </row>
    <row r="325" spans="1:6" x14ac:dyDescent="0.2">
      <c r="A325" s="206"/>
      <c r="B325" s="187"/>
      <c r="C325" s="187"/>
      <c r="D325" s="187"/>
      <c r="E325" s="187"/>
      <c r="F325" s="188"/>
    </row>
    <row r="326" spans="1:6" x14ac:dyDescent="0.2">
      <c r="A326" s="206"/>
      <c r="B326" s="187"/>
      <c r="C326" s="187"/>
      <c r="D326" s="187"/>
      <c r="E326" s="187"/>
      <c r="F326" s="188"/>
    </row>
    <row r="327" spans="1:6" x14ac:dyDescent="0.2">
      <c r="A327" s="206"/>
      <c r="B327" s="187"/>
      <c r="C327" s="187"/>
      <c r="D327" s="187"/>
      <c r="E327" s="187"/>
      <c r="F327" s="188"/>
    </row>
    <row r="328" spans="1:6" x14ac:dyDescent="0.2">
      <c r="A328" s="206"/>
      <c r="B328" s="187"/>
      <c r="C328" s="187"/>
      <c r="D328" s="187"/>
      <c r="E328" s="187"/>
      <c r="F328" s="188"/>
    </row>
    <row r="329" spans="1:6" x14ac:dyDescent="0.2">
      <c r="A329" s="206"/>
      <c r="B329" s="187"/>
      <c r="C329" s="187"/>
      <c r="D329" s="187"/>
      <c r="E329" s="187"/>
      <c r="F329" s="188"/>
    </row>
    <row r="330" spans="1:6" x14ac:dyDescent="0.2">
      <c r="A330" s="207"/>
      <c r="B330" s="192"/>
      <c r="C330" s="192"/>
      <c r="D330" s="192"/>
      <c r="E330" s="192"/>
      <c r="F330" s="193"/>
    </row>
    <row r="331" spans="1:6" x14ac:dyDescent="0.2">
      <c r="A331" s="205"/>
      <c r="B331" s="185"/>
      <c r="C331" s="185"/>
      <c r="D331" s="185"/>
      <c r="E331" s="185"/>
      <c r="F331" s="186"/>
    </row>
    <row r="332" spans="1:6" x14ac:dyDescent="0.2">
      <c r="A332" s="206"/>
      <c r="B332" s="187"/>
      <c r="C332" s="187"/>
      <c r="D332" s="187"/>
      <c r="E332" s="187"/>
      <c r="F332" s="188"/>
    </row>
    <row r="333" spans="1:6" x14ac:dyDescent="0.2">
      <c r="A333" s="206"/>
      <c r="B333" s="187"/>
      <c r="C333" s="187"/>
      <c r="D333" s="187"/>
      <c r="E333" s="187"/>
      <c r="F333" s="188"/>
    </row>
    <row r="334" spans="1:6" x14ac:dyDescent="0.2">
      <c r="A334" s="206"/>
      <c r="B334" s="187"/>
      <c r="C334" s="187"/>
      <c r="D334" s="187"/>
      <c r="E334" s="187"/>
      <c r="F334" s="188"/>
    </row>
    <row r="335" spans="1:6" x14ac:dyDescent="0.2">
      <c r="A335" s="206"/>
      <c r="B335" s="187"/>
      <c r="C335" s="187"/>
      <c r="D335" s="187"/>
      <c r="E335" s="187"/>
      <c r="F335" s="188"/>
    </row>
    <row r="336" spans="1:6" x14ac:dyDescent="0.2">
      <c r="A336" s="206"/>
      <c r="B336" s="187"/>
      <c r="C336" s="187"/>
      <c r="D336" s="187"/>
      <c r="E336" s="187"/>
      <c r="F336" s="188"/>
    </row>
    <row r="337" spans="1:6" x14ac:dyDescent="0.2">
      <c r="A337" s="206"/>
      <c r="B337" s="187"/>
      <c r="C337" s="187"/>
      <c r="D337" s="187"/>
      <c r="E337" s="187"/>
      <c r="F337" s="188"/>
    </row>
    <row r="338" spans="1:6" x14ac:dyDescent="0.2">
      <c r="A338" s="206"/>
      <c r="B338" s="187"/>
      <c r="C338" s="187"/>
      <c r="D338" s="187"/>
      <c r="E338" s="187"/>
      <c r="F338" s="188"/>
    </row>
    <row r="339" spans="1:6" x14ac:dyDescent="0.2">
      <c r="A339" s="206"/>
      <c r="B339" s="187"/>
      <c r="C339" s="187"/>
      <c r="D339" s="187"/>
      <c r="E339" s="187"/>
      <c r="F339" s="188"/>
    </row>
    <row r="340" spans="1:6" x14ac:dyDescent="0.2">
      <c r="A340" s="206"/>
      <c r="B340" s="187"/>
      <c r="C340" s="187"/>
      <c r="D340" s="187"/>
      <c r="E340" s="187"/>
      <c r="F340" s="188"/>
    </row>
    <row r="341" spans="1:6" x14ac:dyDescent="0.2">
      <c r="A341" s="206"/>
      <c r="B341" s="187"/>
      <c r="C341" s="187"/>
      <c r="D341" s="187"/>
      <c r="E341" s="187"/>
      <c r="F341" s="188"/>
    </row>
    <row r="342" spans="1:6" x14ac:dyDescent="0.2">
      <c r="A342" s="206"/>
      <c r="B342" s="187"/>
      <c r="C342" s="187"/>
      <c r="D342" s="187"/>
      <c r="E342" s="187"/>
      <c r="F342" s="188"/>
    </row>
    <row r="343" spans="1:6" x14ac:dyDescent="0.2">
      <c r="A343" s="206"/>
      <c r="B343" s="187"/>
      <c r="C343" s="187"/>
      <c r="D343" s="187"/>
      <c r="E343" s="187"/>
      <c r="F343" s="188"/>
    </row>
    <row r="344" spans="1:6" x14ac:dyDescent="0.2">
      <c r="A344" s="206"/>
      <c r="B344" s="187"/>
      <c r="C344" s="187"/>
      <c r="D344" s="187"/>
      <c r="E344" s="187"/>
      <c r="F344" s="188"/>
    </row>
    <row r="345" spans="1:6" x14ac:dyDescent="0.2">
      <c r="A345" s="206"/>
      <c r="B345" s="187"/>
      <c r="C345" s="187"/>
      <c r="D345" s="187"/>
      <c r="E345" s="187"/>
      <c r="F345" s="188"/>
    </row>
    <row r="346" spans="1:6" x14ac:dyDescent="0.2">
      <c r="A346" s="206"/>
      <c r="B346" s="187"/>
      <c r="C346" s="187"/>
      <c r="D346" s="187"/>
      <c r="E346" s="187"/>
      <c r="F346" s="188"/>
    </row>
    <row r="347" spans="1:6" x14ac:dyDescent="0.2">
      <c r="A347" s="206"/>
      <c r="B347" s="187"/>
      <c r="C347" s="187"/>
      <c r="D347" s="187"/>
      <c r="E347" s="187"/>
      <c r="F347" s="188"/>
    </row>
    <row r="348" spans="1:6" x14ac:dyDescent="0.2">
      <c r="A348" s="206"/>
      <c r="B348" s="187"/>
      <c r="C348" s="187"/>
      <c r="D348" s="187"/>
      <c r="E348" s="187"/>
      <c r="F348" s="188"/>
    </row>
    <row r="349" spans="1:6" x14ac:dyDescent="0.2">
      <c r="A349" s="206"/>
      <c r="B349" s="187"/>
      <c r="C349" s="187"/>
      <c r="D349" s="187"/>
      <c r="E349" s="187"/>
      <c r="F349" s="188"/>
    </row>
    <row r="350" spans="1:6" x14ac:dyDescent="0.2">
      <c r="A350" s="206"/>
      <c r="B350" s="187"/>
      <c r="C350" s="187"/>
      <c r="D350" s="187"/>
      <c r="E350" s="187"/>
      <c r="F350" s="188"/>
    </row>
    <row r="351" spans="1:6" x14ac:dyDescent="0.2">
      <c r="A351" s="206"/>
      <c r="B351" s="187"/>
      <c r="C351" s="187"/>
      <c r="D351" s="187"/>
      <c r="E351" s="187"/>
      <c r="F351" s="188"/>
    </row>
    <row r="352" spans="1:6" x14ac:dyDescent="0.2">
      <c r="A352" s="206"/>
      <c r="B352" s="187"/>
      <c r="C352" s="187"/>
      <c r="D352" s="187"/>
      <c r="E352" s="187"/>
      <c r="F352" s="188"/>
    </row>
    <row r="353" spans="1:6" x14ac:dyDescent="0.2">
      <c r="A353" s="206"/>
      <c r="B353" s="187"/>
      <c r="C353" s="187"/>
      <c r="D353" s="187"/>
      <c r="E353" s="187"/>
      <c r="F353" s="188"/>
    </row>
    <row r="354" spans="1:6" x14ac:dyDescent="0.2">
      <c r="A354" s="206"/>
      <c r="B354" s="187"/>
      <c r="C354" s="187"/>
      <c r="D354" s="187"/>
      <c r="E354" s="187"/>
      <c r="F354" s="188"/>
    </row>
    <row r="355" spans="1:6" x14ac:dyDescent="0.2">
      <c r="A355" s="206"/>
      <c r="B355" s="187"/>
      <c r="C355" s="187"/>
      <c r="D355" s="187"/>
      <c r="E355" s="187"/>
      <c r="F355" s="188"/>
    </row>
    <row r="356" spans="1:6" x14ac:dyDescent="0.2">
      <c r="A356" s="206"/>
      <c r="B356" s="187"/>
      <c r="C356" s="187"/>
      <c r="D356" s="187"/>
      <c r="E356" s="187"/>
      <c r="F356" s="188"/>
    </row>
    <row r="357" spans="1:6" x14ac:dyDescent="0.2">
      <c r="A357" s="206"/>
      <c r="B357" s="187"/>
      <c r="C357" s="187"/>
      <c r="D357" s="187"/>
      <c r="E357" s="187"/>
      <c r="F357" s="188"/>
    </row>
    <row r="358" spans="1:6" x14ac:dyDescent="0.2">
      <c r="A358" s="206"/>
      <c r="B358" s="187"/>
      <c r="C358" s="187"/>
      <c r="D358" s="187"/>
      <c r="E358" s="187"/>
      <c r="F358" s="188"/>
    </row>
    <row r="359" spans="1:6" x14ac:dyDescent="0.2">
      <c r="A359" s="206"/>
      <c r="B359" s="187"/>
      <c r="C359" s="187"/>
      <c r="D359" s="187"/>
      <c r="E359" s="187"/>
      <c r="F359" s="188"/>
    </row>
    <row r="360" spans="1:6" x14ac:dyDescent="0.2">
      <c r="A360" s="206"/>
      <c r="B360" s="187"/>
      <c r="C360" s="187"/>
      <c r="D360" s="187"/>
      <c r="E360" s="187"/>
      <c r="F360" s="188"/>
    </row>
    <row r="361" spans="1:6" x14ac:dyDescent="0.2">
      <c r="A361" s="206"/>
      <c r="B361" s="187"/>
      <c r="C361" s="187"/>
      <c r="D361" s="187"/>
      <c r="E361" s="187"/>
      <c r="F361" s="188"/>
    </row>
    <row r="362" spans="1:6" x14ac:dyDescent="0.2">
      <c r="A362" s="206"/>
      <c r="B362" s="187"/>
      <c r="C362" s="187"/>
      <c r="D362" s="187"/>
      <c r="E362" s="187"/>
      <c r="F362" s="188"/>
    </row>
    <row r="363" spans="1:6" x14ac:dyDescent="0.2">
      <c r="A363" s="206"/>
      <c r="B363" s="187"/>
      <c r="C363" s="187"/>
      <c r="D363" s="187"/>
      <c r="E363" s="187"/>
      <c r="F363" s="188"/>
    </row>
    <row r="364" spans="1:6" x14ac:dyDescent="0.2">
      <c r="A364" s="206"/>
      <c r="B364" s="187"/>
      <c r="C364" s="187"/>
      <c r="D364" s="187"/>
      <c r="E364" s="187"/>
      <c r="F364" s="188"/>
    </row>
    <row r="365" spans="1:6" x14ac:dyDescent="0.2">
      <c r="A365" s="206"/>
      <c r="B365" s="187"/>
      <c r="C365" s="187"/>
      <c r="D365" s="187"/>
      <c r="E365" s="187"/>
      <c r="F365" s="188"/>
    </row>
    <row r="366" spans="1:6" x14ac:dyDescent="0.2">
      <c r="A366" s="206"/>
      <c r="B366" s="187"/>
      <c r="C366" s="187"/>
      <c r="D366" s="187"/>
      <c r="E366" s="187"/>
      <c r="F366" s="188"/>
    </row>
    <row r="367" spans="1:6" x14ac:dyDescent="0.2">
      <c r="A367" s="206"/>
      <c r="B367" s="187"/>
      <c r="C367" s="187"/>
      <c r="D367" s="187"/>
      <c r="E367" s="187"/>
      <c r="F367" s="188"/>
    </row>
    <row r="368" spans="1:6" x14ac:dyDescent="0.2">
      <c r="A368" s="206"/>
      <c r="B368" s="187"/>
      <c r="C368" s="187"/>
      <c r="D368" s="187"/>
      <c r="E368" s="187"/>
      <c r="F368" s="188"/>
    </row>
    <row r="369" spans="1:6" x14ac:dyDescent="0.2">
      <c r="A369" s="206"/>
      <c r="B369" s="187"/>
      <c r="C369" s="187"/>
      <c r="D369" s="187"/>
      <c r="E369" s="187"/>
      <c r="F369" s="188"/>
    </row>
    <row r="370" spans="1:6" x14ac:dyDescent="0.2">
      <c r="A370" s="206"/>
      <c r="B370" s="187"/>
      <c r="C370" s="187"/>
      <c r="D370" s="187"/>
      <c r="E370" s="187"/>
      <c r="F370" s="188"/>
    </row>
    <row r="371" spans="1:6" x14ac:dyDescent="0.2">
      <c r="A371" s="206"/>
      <c r="B371" s="187"/>
      <c r="C371" s="187"/>
      <c r="D371" s="187"/>
      <c r="E371" s="187"/>
      <c r="F371" s="188"/>
    </row>
    <row r="372" spans="1:6" x14ac:dyDescent="0.2">
      <c r="A372" s="206"/>
      <c r="B372" s="187"/>
      <c r="C372" s="187"/>
      <c r="D372" s="187"/>
      <c r="E372" s="187"/>
      <c r="F372" s="188"/>
    </row>
    <row r="373" spans="1:6" x14ac:dyDescent="0.2">
      <c r="A373" s="206"/>
      <c r="B373" s="187"/>
      <c r="C373" s="187"/>
      <c r="D373" s="187"/>
      <c r="E373" s="187"/>
      <c r="F373" s="188"/>
    </row>
    <row r="374" spans="1:6" x14ac:dyDescent="0.2">
      <c r="A374" s="206"/>
      <c r="B374" s="187"/>
      <c r="C374" s="187"/>
      <c r="D374" s="187"/>
      <c r="E374" s="187"/>
      <c r="F374" s="188"/>
    </row>
    <row r="375" spans="1:6" x14ac:dyDescent="0.2">
      <c r="A375" s="206"/>
      <c r="B375" s="187"/>
      <c r="C375" s="187"/>
      <c r="D375" s="187"/>
      <c r="E375" s="187"/>
      <c r="F375" s="188"/>
    </row>
    <row r="376" spans="1:6" x14ac:dyDescent="0.2">
      <c r="A376" s="206"/>
      <c r="B376" s="187"/>
      <c r="C376" s="187"/>
      <c r="D376" s="187"/>
      <c r="E376" s="187"/>
      <c r="F376" s="188"/>
    </row>
    <row r="377" spans="1:6" x14ac:dyDescent="0.2">
      <c r="A377" s="206"/>
      <c r="B377" s="187"/>
      <c r="C377" s="187"/>
      <c r="D377" s="187"/>
      <c r="E377" s="187"/>
      <c r="F377" s="188"/>
    </row>
    <row r="378" spans="1:6" x14ac:dyDescent="0.2">
      <c r="A378" s="206"/>
      <c r="B378" s="187"/>
      <c r="C378" s="187"/>
      <c r="D378" s="187"/>
      <c r="E378" s="187"/>
      <c r="F378" s="188"/>
    </row>
    <row r="379" spans="1:6" x14ac:dyDescent="0.2">
      <c r="A379" s="206"/>
      <c r="B379" s="187"/>
      <c r="C379" s="187"/>
      <c r="D379" s="187"/>
      <c r="E379" s="187"/>
      <c r="F379" s="188"/>
    </row>
    <row r="380" spans="1:6" x14ac:dyDescent="0.2">
      <c r="A380" s="206"/>
      <c r="B380" s="187"/>
      <c r="C380" s="187"/>
      <c r="D380" s="187"/>
      <c r="E380" s="187"/>
      <c r="F380" s="188"/>
    </row>
    <row r="381" spans="1:6" x14ac:dyDescent="0.2">
      <c r="A381" s="206"/>
      <c r="B381" s="187"/>
      <c r="C381" s="187"/>
      <c r="D381" s="187"/>
      <c r="E381" s="187"/>
      <c r="F381" s="188"/>
    </row>
    <row r="382" spans="1:6" x14ac:dyDescent="0.2">
      <c r="A382" s="207"/>
      <c r="B382" s="192"/>
      <c r="C382" s="192"/>
      <c r="D382" s="192"/>
      <c r="E382" s="192"/>
      <c r="F382" s="193"/>
    </row>
    <row r="574" spans="1:6" x14ac:dyDescent="0.2">
      <c r="A574" s="205"/>
      <c r="B574" s="185"/>
      <c r="C574" s="185"/>
      <c r="D574" s="185"/>
      <c r="E574" s="185"/>
      <c r="F574" s="186"/>
    </row>
    <row r="575" spans="1:6" x14ac:dyDescent="0.2">
      <c r="A575" s="206"/>
      <c r="B575" s="187"/>
      <c r="C575" s="187"/>
      <c r="D575" s="187"/>
      <c r="E575" s="187"/>
      <c r="F575" s="188"/>
    </row>
    <row r="576" spans="1:6" x14ac:dyDescent="0.2">
      <c r="A576" s="206"/>
      <c r="B576" s="187"/>
      <c r="C576" s="187"/>
      <c r="D576" s="187"/>
      <c r="E576" s="187"/>
      <c r="F576" s="188"/>
    </row>
    <row r="577" spans="1:6" x14ac:dyDescent="0.2">
      <c r="A577" s="206"/>
      <c r="B577" s="187"/>
      <c r="C577" s="187"/>
      <c r="D577" s="187"/>
      <c r="E577" s="187"/>
      <c r="F577" s="188"/>
    </row>
    <row r="578" spans="1:6" x14ac:dyDescent="0.2">
      <c r="A578" s="206"/>
      <c r="B578" s="187"/>
      <c r="C578" s="187"/>
      <c r="D578" s="187"/>
      <c r="E578" s="187"/>
      <c r="F578" s="188"/>
    </row>
    <row r="579" spans="1:6" x14ac:dyDescent="0.2">
      <c r="A579" s="206"/>
      <c r="B579" s="187"/>
      <c r="C579" s="187"/>
      <c r="D579" s="187"/>
      <c r="E579" s="187"/>
      <c r="F579" s="188"/>
    </row>
    <row r="580" spans="1:6" x14ac:dyDescent="0.2">
      <c r="A580" s="206"/>
      <c r="B580" s="187"/>
      <c r="C580" s="187"/>
      <c r="D580" s="187"/>
      <c r="E580" s="187"/>
      <c r="F580" s="188"/>
    </row>
    <row r="581" spans="1:6" x14ac:dyDescent="0.2">
      <c r="A581" s="206"/>
      <c r="B581" s="187"/>
      <c r="C581" s="187"/>
      <c r="D581" s="187"/>
      <c r="E581" s="187"/>
      <c r="F581" s="188"/>
    </row>
    <row r="582" spans="1:6" x14ac:dyDescent="0.2">
      <c r="A582" s="206"/>
      <c r="B582" s="187"/>
      <c r="C582" s="187"/>
      <c r="D582" s="187"/>
      <c r="E582" s="187"/>
      <c r="F582" s="188"/>
    </row>
    <row r="583" spans="1:6" x14ac:dyDescent="0.2">
      <c r="A583" s="206"/>
      <c r="B583" s="187"/>
      <c r="C583" s="187"/>
      <c r="D583" s="187"/>
      <c r="E583" s="187"/>
      <c r="F583" s="188"/>
    </row>
    <row r="584" spans="1:6" x14ac:dyDescent="0.2">
      <c r="A584" s="206"/>
      <c r="B584" s="187"/>
      <c r="C584" s="187"/>
      <c r="D584" s="187"/>
      <c r="E584" s="187"/>
      <c r="F584" s="188"/>
    </row>
    <row r="585" spans="1:6" x14ac:dyDescent="0.2">
      <c r="A585" s="206"/>
      <c r="B585" s="187"/>
      <c r="C585" s="187"/>
      <c r="D585" s="187"/>
      <c r="E585" s="187"/>
      <c r="F585" s="188"/>
    </row>
    <row r="586" spans="1:6" x14ac:dyDescent="0.2">
      <c r="A586" s="206"/>
      <c r="B586" s="187"/>
      <c r="C586" s="187"/>
      <c r="D586" s="187"/>
      <c r="E586" s="187"/>
      <c r="F586" s="188"/>
    </row>
    <row r="587" spans="1:6" x14ac:dyDescent="0.2">
      <c r="A587" s="206"/>
      <c r="B587" s="187"/>
      <c r="C587" s="187"/>
      <c r="D587" s="187"/>
      <c r="E587" s="187"/>
      <c r="F587" s="188"/>
    </row>
    <row r="588" spans="1:6" x14ac:dyDescent="0.2">
      <c r="A588" s="206"/>
      <c r="B588" s="187"/>
      <c r="C588" s="187"/>
      <c r="D588" s="187"/>
      <c r="E588" s="187"/>
      <c r="F588" s="188"/>
    </row>
    <row r="589" spans="1:6" x14ac:dyDescent="0.2">
      <c r="A589" s="206"/>
      <c r="B589" s="187"/>
      <c r="C589" s="187"/>
      <c r="D589" s="187"/>
      <c r="E589" s="187"/>
      <c r="F589" s="188"/>
    </row>
    <row r="590" spans="1:6" x14ac:dyDescent="0.2">
      <c r="A590" s="206"/>
      <c r="B590" s="187"/>
      <c r="C590" s="187"/>
      <c r="D590" s="187"/>
      <c r="E590" s="187"/>
      <c r="F590" s="188"/>
    </row>
    <row r="591" spans="1:6" x14ac:dyDescent="0.2">
      <c r="A591" s="206"/>
      <c r="B591" s="187"/>
      <c r="C591" s="187"/>
      <c r="D591" s="187"/>
      <c r="E591" s="187"/>
      <c r="F591" s="188"/>
    </row>
    <row r="592" spans="1:6" x14ac:dyDescent="0.2">
      <c r="A592" s="206"/>
      <c r="B592" s="187"/>
      <c r="C592" s="187"/>
      <c r="D592" s="187"/>
      <c r="E592" s="187"/>
      <c r="F592" s="188"/>
    </row>
    <row r="593" spans="1:6" x14ac:dyDescent="0.2">
      <c r="A593" s="206"/>
      <c r="B593" s="187"/>
      <c r="C593" s="187"/>
      <c r="D593" s="187"/>
      <c r="E593" s="187"/>
      <c r="F593" s="188"/>
    </row>
    <row r="594" spans="1:6" x14ac:dyDescent="0.2">
      <c r="A594" s="206"/>
      <c r="B594" s="187"/>
      <c r="C594" s="187"/>
      <c r="D594" s="187"/>
      <c r="E594" s="187"/>
      <c r="F594" s="188"/>
    </row>
    <row r="595" spans="1:6" x14ac:dyDescent="0.2">
      <c r="A595" s="206"/>
      <c r="B595" s="187"/>
      <c r="C595" s="187"/>
      <c r="D595" s="187"/>
      <c r="E595" s="187"/>
      <c r="F595" s="188"/>
    </row>
    <row r="596" spans="1:6" x14ac:dyDescent="0.2">
      <c r="A596" s="206"/>
      <c r="B596" s="187"/>
      <c r="C596" s="187"/>
      <c r="D596" s="187"/>
      <c r="E596" s="187"/>
      <c r="F596" s="188"/>
    </row>
    <row r="597" spans="1:6" x14ac:dyDescent="0.2">
      <c r="A597" s="206"/>
      <c r="B597" s="187"/>
      <c r="C597" s="187"/>
      <c r="D597" s="187"/>
      <c r="E597" s="187"/>
      <c r="F597" s="188"/>
    </row>
    <row r="598" spans="1:6" x14ac:dyDescent="0.2">
      <c r="A598" s="206"/>
      <c r="B598" s="187"/>
      <c r="C598" s="187"/>
      <c r="D598" s="187"/>
      <c r="E598" s="187"/>
      <c r="F598" s="188"/>
    </row>
    <row r="599" spans="1:6" x14ac:dyDescent="0.2">
      <c r="A599" s="206"/>
      <c r="B599" s="187"/>
      <c r="C599" s="187"/>
      <c r="D599" s="187"/>
      <c r="E599" s="187"/>
      <c r="F599" s="188"/>
    </row>
    <row r="600" spans="1:6" x14ac:dyDescent="0.2">
      <c r="A600" s="206"/>
      <c r="B600" s="187"/>
      <c r="C600" s="187"/>
      <c r="D600" s="187"/>
      <c r="E600" s="187"/>
      <c r="F600" s="188"/>
    </row>
    <row r="601" spans="1:6" x14ac:dyDescent="0.2">
      <c r="A601" s="206"/>
      <c r="B601" s="187"/>
      <c r="C601" s="187"/>
      <c r="D601" s="187"/>
      <c r="E601" s="187"/>
      <c r="F601" s="188"/>
    </row>
    <row r="602" spans="1:6" x14ac:dyDescent="0.2">
      <c r="A602" s="206"/>
      <c r="B602" s="187"/>
      <c r="C602" s="187"/>
      <c r="D602" s="187"/>
      <c r="E602" s="187"/>
      <c r="F602" s="188"/>
    </row>
    <row r="603" spans="1:6" x14ac:dyDescent="0.2">
      <c r="A603" s="206"/>
      <c r="B603" s="187"/>
      <c r="C603" s="187"/>
      <c r="D603" s="187"/>
      <c r="E603" s="187"/>
      <c r="F603" s="188"/>
    </row>
    <row r="604" spans="1:6" x14ac:dyDescent="0.2">
      <c r="A604" s="206"/>
      <c r="B604" s="187"/>
      <c r="C604" s="187"/>
      <c r="D604" s="187"/>
      <c r="E604" s="187"/>
      <c r="F604" s="188"/>
    </row>
    <row r="605" spans="1:6" x14ac:dyDescent="0.2">
      <c r="A605" s="206"/>
      <c r="B605" s="187"/>
      <c r="C605" s="187"/>
      <c r="D605" s="187"/>
      <c r="E605" s="187"/>
      <c r="F605" s="188"/>
    </row>
    <row r="606" spans="1:6" x14ac:dyDescent="0.2">
      <c r="A606" s="206"/>
      <c r="B606" s="187"/>
      <c r="C606" s="187"/>
      <c r="D606" s="187"/>
      <c r="E606" s="187"/>
      <c r="F606" s="188"/>
    </row>
    <row r="607" spans="1:6" x14ac:dyDescent="0.2">
      <c r="A607" s="206"/>
      <c r="B607" s="187"/>
      <c r="C607" s="187"/>
      <c r="D607" s="187"/>
      <c r="E607" s="187"/>
      <c r="F607" s="188"/>
    </row>
    <row r="608" spans="1:6" x14ac:dyDescent="0.2">
      <c r="A608" s="206"/>
      <c r="B608" s="187"/>
      <c r="C608" s="187"/>
      <c r="D608" s="187"/>
      <c r="E608" s="187"/>
      <c r="F608" s="188"/>
    </row>
    <row r="609" spans="1:6" x14ac:dyDescent="0.2">
      <c r="A609" s="206"/>
      <c r="B609" s="187"/>
      <c r="C609" s="187"/>
      <c r="D609" s="187"/>
      <c r="E609" s="187"/>
      <c r="F609" s="188"/>
    </row>
    <row r="610" spans="1:6" x14ac:dyDescent="0.2">
      <c r="A610" s="206"/>
      <c r="B610" s="187"/>
      <c r="C610" s="187"/>
      <c r="D610" s="187"/>
      <c r="E610" s="187"/>
      <c r="F610" s="188"/>
    </row>
    <row r="611" spans="1:6" x14ac:dyDescent="0.2">
      <c r="A611" s="206"/>
      <c r="B611" s="187"/>
      <c r="C611" s="187"/>
      <c r="D611" s="187"/>
      <c r="E611" s="187"/>
      <c r="F611" s="188"/>
    </row>
    <row r="612" spans="1:6" x14ac:dyDescent="0.2">
      <c r="A612" s="206"/>
      <c r="B612" s="187"/>
      <c r="C612" s="187"/>
      <c r="D612" s="187"/>
      <c r="E612" s="187"/>
      <c r="F612" s="188"/>
    </row>
    <row r="613" spans="1:6" x14ac:dyDescent="0.2">
      <c r="A613" s="206"/>
      <c r="B613" s="187"/>
      <c r="C613" s="187"/>
      <c r="D613" s="187"/>
      <c r="E613" s="187"/>
      <c r="F613" s="188"/>
    </row>
    <row r="614" spans="1:6" x14ac:dyDescent="0.2">
      <c r="A614" s="206"/>
      <c r="B614" s="187"/>
      <c r="C614" s="187"/>
      <c r="D614" s="187"/>
      <c r="E614" s="187"/>
      <c r="F614" s="188"/>
    </row>
    <row r="615" spans="1:6" x14ac:dyDescent="0.2">
      <c r="A615" s="206"/>
      <c r="B615" s="187"/>
      <c r="C615" s="187"/>
      <c r="D615" s="187"/>
      <c r="E615" s="187"/>
      <c r="F615" s="188"/>
    </row>
    <row r="616" spans="1:6" x14ac:dyDescent="0.2">
      <c r="A616" s="206"/>
      <c r="B616" s="187"/>
      <c r="C616" s="187"/>
      <c r="D616" s="187"/>
      <c r="E616" s="187"/>
      <c r="F616" s="188"/>
    </row>
    <row r="617" spans="1:6" x14ac:dyDescent="0.2">
      <c r="A617" s="206"/>
      <c r="B617" s="187"/>
      <c r="C617" s="187"/>
      <c r="D617" s="187"/>
      <c r="E617" s="187"/>
      <c r="F617" s="188"/>
    </row>
    <row r="618" spans="1:6" x14ac:dyDescent="0.2">
      <c r="A618" s="206"/>
      <c r="B618" s="187"/>
      <c r="C618" s="187"/>
      <c r="D618" s="187"/>
      <c r="E618" s="187"/>
      <c r="F618" s="188"/>
    </row>
    <row r="619" spans="1:6" x14ac:dyDescent="0.2">
      <c r="A619" s="206"/>
      <c r="B619" s="187"/>
      <c r="C619" s="187"/>
      <c r="D619" s="187"/>
      <c r="E619" s="187"/>
      <c r="F619" s="188"/>
    </row>
    <row r="620" spans="1:6" x14ac:dyDescent="0.2">
      <c r="A620" s="206"/>
      <c r="B620" s="187"/>
      <c r="C620" s="187"/>
      <c r="D620" s="187"/>
      <c r="E620" s="187"/>
      <c r="F620" s="188"/>
    </row>
    <row r="621" spans="1:6" x14ac:dyDescent="0.2">
      <c r="A621" s="206"/>
      <c r="B621" s="187"/>
      <c r="C621" s="187"/>
      <c r="D621" s="187"/>
      <c r="E621" s="187"/>
      <c r="F621" s="188"/>
    </row>
    <row r="622" spans="1:6" x14ac:dyDescent="0.2">
      <c r="A622" s="206"/>
      <c r="B622" s="187"/>
      <c r="C622" s="187"/>
      <c r="D622" s="187"/>
      <c r="E622" s="187"/>
      <c r="F622" s="188"/>
    </row>
    <row r="623" spans="1:6" x14ac:dyDescent="0.2">
      <c r="A623" s="206"/>
      <c r="B623" s="187"/>
      <c r="C623" s="187"/>
      <c r="D623" s="187"/>
      <c r="E623" s="187"/>
      <c r="F623" s="188"/>
    </row>
    <row r="624" spans="1:6" x14ac:dyDescent="0.2">
      <c r="A624" s="206"/>
      <c r="B624" s="187"/>
      <c r="C624" s="187"/>
      <c r="D624" s="187"/>
      <c r="E624" s="187"/>
      <c r="F624" s="188"/>
    </row>
    <row r="625" spans="1:6" x14ac:dyDescent="0.2">
      <c r="A625" s="206"/>
      <c r="B625" s="187"/>
      <c r="C625" s="187"/>
      <c r="D625" s="187"/>
      <c r="E625" s="187"/>
      <c r="F625" s="188"/>
    </row>
    <row r="626" spans="1:6" x14ac:dyDescent="0.2">
      <c r="A626" s="206"/>
      <c r="B626" s="187"/>
      <c r="C626" s="187"/>
      <c r="D626" s="187"/>
      <c r="E626" s="187"/>
      <c r="F626" s="188"/>
    </row>
    <row r="627" spans="1:6" x14ac:dyDescent="0.2">
      <c r="A627" s="206"/>
      <c r="B627" s="187"/>
      <c r="C627" s="187"/>
      <c r="D627" s="187"/>
      <c r="E627" s="187"/>
      <c r="F627" s="188"/>
    </row>
    <row r="628" spans="1:6" x14ac:dyDescent="0.2">
      <c r="A628" s="206"/>
      <c r="B628" s="187"/>
      <c r="C628" s="187"/>
      <c r="D628" s="187"/>
      <c r="E628" s="187"/>
      <c r="F628" s="188"/>
    </row>
    <row r="629" spans="1:6" x14ac:dyDescent="0.2">
      <c r="A629" s="206"/>
      <c r="B629" s="187"/>
      <c r="C629" s="187"/>
      <c r="D629" s="187"/>
      <c r="E629" s="187"/>
      <c r="F629" s="188"/>
    </row>
    <row r="630" spans="1:6" x14ac:dyDescent="0.2">
      <c r="A630" s="206"/>
      <c r="B630" s="187"/>
      <c r="C630" s="187"/>
      <c r="D630" s="187"/>
      <c r="E630" s="187"/>
      <c r="F630" s="188"/>
    </row>
    <row r="631" spans="1:6" x14ac:dyDescent="0.2">
      <c r="A631" s="206"/>
      <c r="B631" s="187"/>
      <c r="C631" s="187"/>
      <c r="D631" s="187"/>
      <c r="E631" s="187"/>
      <c r="F631" s="188"/>
    </row>
    <row r="632" spans="1:6" x14ac:dyDescent="0.2">
      <c r="A632" s="206"/>
      <c r="B632" s="187"/>
      <c r="C632" s="187"/>
      <c r="D632" s="187"/>
      <c r="E632" s="187"/>
      <c r="F632" s="188"/>
    </row>
    <row r="633" spans="1:6" x14ac:dyDescent="0.2">
      <c r="A633" s="206"/>
      <c r="B633" s="187"/>
      <c r="C633" s="187"/>
      <c r="D633" s="187"/>
      <c r="E633" s="187"/>
      <c r="F633" s="188"/>
    </row>
    <row r="634" spans="1:6" x14ac:dyDescent="0.2">
      <c r="A634" s="206"/>
      <c r="B634" s="187"/>
      <c r="C634" s="187"/>
      <c r="D634" s="187"/>
      <c r="E634" s="187"/>
      <c r="F634" s="188"/>
    </row>
    <row r="635" spans="1:6" x14ac:dyDescent="0.2">
      <c r="A635" s="206"/>
      <c r="B635" s="187"/>
      <c r="C635" s="187"/>
      <c r="D635" s="187"/>
      <c r="E635" s="187"/>
      <c r="F635" s="188"/>
    </row>
    <row r="636" spans="1:6" x14ac:dyDescent="0.2">
      <c r="A636" s="206"/>
      <c r="B636" s="187"/>
      <c r="C636" s="187"/>
      <c r="D636" s="187"/>
      <c r="E636" s="187"/>
      <c r="F636" s="188"/>
    </row>
    <row r="637" spans="1:6" x14ac:dyDescent="0.2">
      <c r="A637" s="206"/>
      <c r="B637" s="187"/>
      <c r="C637" s="187"/>
      <c r="D637" s="187"/>
      <c r="E637" s="187"/>
      <c r="F637" s="188"/>
    </row>
    <row r="638" spans="1:6" x14ac:dyDescent="0.2">
      <c r="A638" s="206"/>
      <c r="B638" s="187"/>
      <c r="C638" s="187"/>
      <c r="D638" s="187"/>
      <c r="E638" s="187"/>
      <c r="F638" s="188"/>
    </row>
    <row r="639" spans="1:6" x14ac:dyDescent="0.2">
      <c r="A639" s="206"/>
      <c r="B639" s="187"/>
      <c r="C639" s="187"/>
      <c r="D639" s="187"/>
      <c r="E639" s="187"/>
      <c r="F639" s="188"/>
    </row>
    <row r="640" spans="1:6" x14ac:dyDescent="0.2">
      <c r="A640" s="206"/>
      <c r="B640" s="187"/>
      <c r="C640" s="187"/>
      <c r="D640" s="187"/>
      <c r="E640" s="187"/>
      <c r="F640" s="188"/>
    </row>
    <row r="641" spans="1:6" x14ac:dyDescent="0.2">
      <c r="A641" s="206"/>
      <c r="B641" s="187"/>
      <c r="C641" s="187"/>
      <c r="D641" s="187"/>
      <c r="E641" s="187"/>
      <c r="F641" s="188"/>
    </row>
    <row r="642" spans="1:6" x14ac:dyDescent="0.2">
      <c r="A642" s="206"/>
      <c r="B642" s="187"/>
      <c r="C642" s="187"/>
      <c r="D642" s="187"/>
      <c r="E642" s="187"/>
      <c r="F642" s="188"/>
    </row>
    <row r="643" spans="1:6" x14ac:dyDescent="0.2">
      <c r="A643" s="207"/>
      <c r="B643" s="192"/>
      <c r="C643" s="192"/>
      <c r="D643" s="192"/>
      <c r="E643" s="192"/>
      <c r="F643" s="193"/>
    </row>
    <row r="644" spans="1:6" x14ac:dyDescent="0.2">
      <c r="A644" s="205"/>
      <c r="B644" s="185"/>
      <c r="C644" s="185"/>
      <c r="D644" s="185"/>
      <c r="E644" s="185"/>
      <c r="F644" s="186"/>
    </row>
    <row r="645" spans="1:6" x14ac:dyDescent="0.2">
      <c r="A645" s="206"/>
      <c r="B645" s="187"/>
      <c r="C645" s="187"/>
      <c r="D645" s="187"/>
      <c r="E645" s="187"/>
      <c r="F645" s="188"/>
    </row>
    <row r="646" spans="1:6" x14ac:dyDescent="0.2">
      <c r="A646" s="206"/>
      <c r="B646" s="187"/>
      <c r="C646" s="187"/>
      <c r="D646" s="187"/>
      <c r="E646" s="187"/>
      <c r="F646" s="188"/>
    </row>
    <row r="647" spans="1:6" x14ac:dyDescent="0.2">
      <c r="A647" s="206"/>
      <c r="B647" s="187"/>
      <c r="C647" s="187"/>
      <c r="D647" s="187"/>
      <c r="E647" s="187"/>
      <c r="F647" s="188"/>
    </row>
    <row r="648" spans="1:6" x14ac:dyDescent="0.2">
      <c r="A648" s="206"/>
      <c r="B648" s="187"/>
      <c r="C648" s="187"/>
      <c r="D648" s="187"/>
      <c r="E648" s="187"/>
      <c r="F648" s="188"/>
    </row>
    <row r="649" spans="1:6" x14ac:dyDescent="0.2">
      <c r="A649" s="206"/>
      <c r="B649" s="187"/>
      <c r="C649" s="187"/>
      <c r="D649" s="187"/>
      <c r="E649" s="187"/>
      <c r="F649" s="188"/>
    </row>
    <row r="650" spans="1:6" x14ac:dyDescent="0.2">
      <c r="A650" s="206"/>
      <c r="B650" s="187"/>
      <c r="C650" s="187"/>
      <c r="D650" s="187"/>
      <c r="E650" s="187"/>
      <c r="F650" s="188"/>
    </row>
    <row r="651" spans="1:6" x14ac:dyDescent="0.2">
      <c r="A651" s="206"/>
      <c r="B651" s="187"/>
      <c r="C651" s="187"/>
      <c r="D651" s="187"/>
      <c r="E651" s="187"/>
      <c r="F651" s="188"/>
    </row>
    <row r="652" spans="1:6" x14ac:dyDescent="0.2">
      <c r="A652" s="206"/>
      <c r="B652" s="187"/>
      <c r="C652" s="187"/>
      <c r="D652" s="187"/>
      <c r="E652" s="187"/>
      <c r="F652" s="188"/>
    </row>
    <row r="653" spans="1:6" x14ac:dyDescent="0.2">
      <c r="A653" s="206"/>
      <c r="B653" s="187"/>
      <c r="C653" s="187"/>
      <c r="D653" s="187"/>
      <c r="E653" s="187"/>
      <c r="F653" s="188"/>
    </row>
    <row r="654" spans="1:6" x14ac:dyDescent="0.2">
      <c r="A654" s="206"/>
      <c r="B654" s="187"/>
      <c r="C654" s="187"/>
      <c r="D654" s="187"/>
      <c r="E654" s="187"/>
      <c r="F654" s="188"/>
    </row>
    <row r="655" spans="1:6" x14ac:dyDescent="0.2">
      <c r="A655" s="206"/>
      <c r="B655" s="187"/>
      <c r="C655" s="187"/>
      <c r="D655" s="187"/>
      <c r="E655" s="187"/>
      <c r="F655" s="188"/>
    </row>
    <row r="656" spans="1:6" x14ac:dyDescent="0.2">
      <c r="A656" s="206"/>
      <c r="B656" s="187"/>
      <c r="C656" s="187"/>
      <c r="D656" s="187"/>
      <c r="E656" s="187"/>
      <c r="F656" s="188"/>
    </row>
    <row r="657" spans="1:6" x14ac:dyDescent="0.2">
      <c r="A657" s="206"/>
      <c r="B657" s="187"/>
      <c r="C657" s="187"/>
      <c r="D657" s="187"/>
      <c r="E657" s="187"/>
      <c r="F657" s="188"/>
    </row>
    <row r="658" spans="1:6" x14ac:dyDescent="0.2">
      <c r="A658" s="206"/>
      <c r="B658" s="187"/>
      <c r="C658" s="187"/>
      <c r="D658" s="187"/>
      <c r="E658" s="187"/>
      <c r="F658" s="188"/>
    </row>
    <row r="659" spans="1:6" x14ac:dyDescent="0.2">
      <c r="A659" s="206"/>
      <c r="B659" s="187"/>
      <c r="C659" s="187"/>
      <c r="D659" s="187"/>
      <c r="E659" s="187"/>
      <c r="F659" s="188"/>
    </row>
    <row r="660" spans="1:6" x14ac:dyDescent="0.2">
      <c r="A660" s="206"/>
      <c r="B660" s="187"/>
      <c r="C660" s="187"/>
      <c r="D660" s="187"/>
      <c r="E660" s="187"/>
      <c r="F660" s="188"/>
    </row>
    <row r="661" spans="1:6" x14ac:dyDescent="0.2">
      <c r="A661" s="206"/>
      <c r="B661" s="187"/>
      <c r="C661" s="187"/>
      <c r="D661" s="187"/>
      <c r="E661" s="187"/>
      <c r="F661" s="188"/>
    </row>
    <row r="662" spans="1:6" x14ac:dyDescent="0.2">
      <c r="A662" s="206"/>
      <c r="B662" s="187"/>
      <c r="C662" s="187"/>
      <c r="D662" s="187"/>
      <c r="E662" s="187"/>
      <c r="F662" s="188"/>
    </row>
    <row r="663" spans="1:6" x14ac:dyDescent="0.2">
      <c r="A663" s="206"/>
      <c r="B663" s="187"/>
      <c r="C663" s="187"/>
      <c r="D663" s="187"/>
      <c r="E663" s="187"/>
      <c r="F663" s="188"/>
    </row>
    <row r="664" spans="1:6" x14ac:dyDescent="0.2">
      <c r="A664" s="206"/>
      <c r="B664" s="187"/>
      <c r="C664" s="187"/>
      <c r="D664" s="187"/>
      <c r="E664" s="187"/>
      <c r="F664" s="188"/>
    </row>
    <row r="665" spans="1:6" x14ac:dyDescent="0.2">
      <c r="A665" s="206"/>
      <c r="B665" s="187"/>
      <c r="C665" s="187"/>
      <c r="D665" s="187"/>
      <c r="E665" s="187"/>
      <c r="F665" s="188"/>
    </row>
    <row r="666" spans="1:6" x14ac:dyDescent="0.2">
      <c r="A666" s="206"/>
      <c r="B666" s="187"/>
      <c r="C666" s="187"/>
      <c r="D666" s="187"/>
      <c r="E666" s="187"/>
      <c r="F666" s="188"/>
    </row>
    <row r="667" spans="1:6" x14ac:dyDescent="0.2">
      <c r="A667" s="206"/>
      <c r="B667" s="187"/>
      <c r="C667" s="187"/>
      <c r="D667" s="187"/>
      <c r="E667" s="187"/>
      <c r="F667" s="188"/>
    </row>
    <row r="668" spans="1:6" x14ac:dyDescent="0.2">
      <c r="A668" s="206"/>
      <c r="B668" s="187"/>
      <c r="C668" s="187"/>
      <c r="D668" s="187"/>
      <c r="E668" s="187"/>
      <c r="F668" s="188"/>
    </row>
    <row r="669" spans="1:6" x14ac:dyDescent="0.2">
      <c r="A669" s="206"/>
      <c r="B669" s="187"/>
      <c r="C669" s="187"/>
      <c r="D669" s="187"/>
      <c r="E669" s="187"/>
      <c r="F669" s="188"/>
    </row>
    <row r="670" spans="1:6" x14ac:dyDescent="0.2">
      <c r="A670" s="206"/>
      <c r="B670" s="187"/>
      <c r="C670" s="187"/>
      <c r="D670" s="187"/>
      <c r="E670" s="187"/>
      <c r="F670" s="188"/>
    </row>
    <row r="671" spans="1:6" x14ac:dyDescent="0.2">
      <c r="A671" s="206"/>
      <c r="B671" s="187"/>
      <c r="C671" s="187"/>
      <c r="D671" s="187"/>
      <c r="E671" s="187"/>
      <c r="F671" s="188"/>
    </row>
    <row r="672" spans="1:6" x14ac:dyDescent="0.2">
      <c r="A672" s="206"/>
      <c r="B672" s="187"/>
      <c r="C672" s="187"/>
      <c r="D672" s="187"/>
      <c r="E672" s="187"/>
      <c r="F672" s="188"/>
    </row>
    <row r="673" spans="1:6" x14ac:dyDescent="0.2">
      <c r="A673" s="206"/>
      <c r="B673" s="187"/>
      <c r="C673" s="187"/>
      <c r="D673" s="187"/>
      <c r="E673" s="187"/>
      <c r="F673" s="188"/>
    </row>
    <row r="674" spans="1:6" x14ac:dyDescent="0.2">
      <c r="A674" s="206"/>
      <c r="B674" s="187"/>
      <c r="C674" s="187"/>
      <c r="D674" s="187"/>
      <c r="E674" s="187"/>
      <c r="F674" s="188"/>
    </row>
    <row r="675" spans="1:6" x14ac:dyDescent="0.2">
      <c r="A675" s="206"/>
      <c r="B675" s="187"/>
      <c r="C675" s="187"/>
      <c r="D675" s="187"/>
      <c r="E675" s="187"/>
      <c r="F675" s="188"/>
    </row>
    <row r="676" spans="1:6" x14ac:dyDescent="0.2">
      <c r="A676" s="206"/>
      <c r="B676" s="187"/>
      <c r="C676" s="187"/>
      <c r="D676" s="187"/>
      <c r="E676" s="187"/>
      <c r="F676" s="188"/>
    </row>
    <row r="677" spans="1:6" x14ac:dyDescent="0.2">
      <c r="A677" s="206"/>
      <c r="B677" s="187"/>
      <c r="C677" s="187"/>
      <c r="D677" s="187"/>
      <c r="E677" s="187"/>
      <c r="F677" s="188"/>
    </row>
    <row r="678" spans="1:6" x14ac:dyDescent="0.2">
      <c r="A678" s="206"/>
      <c r="B678" s="187"/>
      <c r="C678" s="187"/>
      <c r="D678" s="187"/>
      <c r="E678" s="187"/>
      <c r="F678" s="188"/>
    </row>
    <row r="679" spans="1:6" x14ac:dyDescent="0.2">
      <c r="A679" s="206"/>
      <c r="B679" s="187"/>
      <c r="C679" s="187"/>
      <c r="D679" s="187"/>
      <c r="E679" s="187"/>
      <c r="F679" s="188"/>
    </row>
    <row r="680" spans="1:6" x14ac:dyDescent="0.2">
      <c r="A680" s="206"/>
      <c r="B680" s="187"/>
      <c r="C680" s="187"/>
      <c r="D680" s="187"/>
      <c r="E680" s="187"/>
      <c r="F680" s="188"/>
    </row>
    <row r="681" spans="1:6" x14ac:dyDescent="0.2">
      <c r="A681" s="206"/>
      <c r="B681" s="187"/>
      <c r="C681" s="187"/>
      <c r="D681" s="187"/>
      <c r="E681" s="187"/>
      <c r="F681" s="188"/>
    </row>
    <row r="682" spans="1:6" x14ac:dyDescent="0.2">
      <c r="A682" s="206"/>
      <c r="B682" s="187"/>
      <c r="C682" s="187"/>
      <c r="D682" s="187"/>
      <c r="E682" s="187"/>
      <c r="F682" s="188"/>
    </row>
    <row r="683" spans="1:6" x14ac:dyDescent="0.2">
      <c r="A683" s="206"/>
      <c r="B683" s="187"/>
      <c r="C683" s="187"/>
      <c r="D683" s="187"/>
      <c r="E683" s="187"/>
      <c r="F683" s="188"/>
    </row>
    <row r="684" spans="1:6" x14ac:dyDescent="0.2">
      <c r="A684" s="206"/>
      <c r="B684" s="187"/>
      <c r="C684" s="187"/>
      <c r="D684" s="187"/>
      <c r="E684" s="187"/>
      <c r="F684" s="188"/>
    </row>
    <row r="685" spans="1:6" x14ac:dyDescent="0.2">
      <c r="A685" s="206"/>
      <c r="B685" s="187"/>
      <c r="C685" s="187"/>
      <c r="D685" s="187"/>
      <c r="E685" s="187"/>
      <c r="F685" s="188"/>
    </row>
    <row r="686" spans="1:6" x14ac:dyDescent="0.2">
      <c r="A686" s="206"/>
      <c r="B686" s="187"/>
      <c r="C686" s="187"/>
      <c r="D686" s="187"/>
      <c r="E686" s="187"/>
      <c r="F686" s="188"/>
    </row>
    <row r="687" spans="1:6" x14ac:dyDescent="0.2">
      <c r="A687" s="206"/>
      <c r="B687" s="187"/>
      <c r="C687" s="187"/>
      <c r="D687" s="187"/>
      <c r="E687" s="187"/>
      <c r="F687" s="188"/>
    </row>
    <row r="688" spans="1:6" x14ac:dyDescent="0.2">
      <c r="A688" s="206"/>
      <c r="B688" s="187"/>
      <c r="C688" s="187"/>
      <c r="D688" s="187"/>
      <c r="E688" s="187"/>
      <c r="F688" s="188"/>
    </row>
    <row r="689" spans="1:6" x14ac:dyDescent="0.2">
      <c r="A689" s="206"/>
      <c r="B689" s="187"/>
      <c r="C689" s="187"/>
      <c r="D689" s="187"/>
      <c r="E689" s="187"/>
      <c r="F689" s="188"/>
    </row>
    <row r="690" spans="1:6" x14ac:dyDescent="0.2">
      <c r="A690" s="206"/>
      <c r="B690" s="187"/>
      <c r="C690" s="187"/>
      <c r="D690" s="187"/>
      <c r="E690" s="187"/>
      <c r="F690" s="188"/>
    </row>
    <row r="691" spans="1:6" x14ac:dyDescent="0.2">
      <c r="A691" s="206"/>
      <c r="B691" s="187"/>
      <c r="C691" s="187"/>
      <c r="D691" s="187"/>
      <c r="E691" s="187"/>
      <c r="F691" s="188"/>
    </row>
    <row r="692" spans="1:6" x14ac:dyDescent="0.2">
      <c r="A692" s="206"/>
      <c r="B692" s="187"/>
      <c r="C692" s="187"/>
      <c r="D692" s="187"/>
      <c r="E692" s="187"/>
      <c r="F692" s="188"/>
    </row>
    <row r="693" spans="1:6" x14ac:dyDescent="0.2">
      <c r="A693" s="206"/>
      <c r="B693" s="187"/>
      <c r="C693" s="187"/>
      <c r="D693" s="187"/>
      <c r="E693" s="187"/>
      <c r="F693" s="188"/>
    </row>
    <row r="694" spans="1:6" x14ac:dyDescent="0.2">
      <c r="A694" s="206"/>
      <c r="B694" s="187"/>
      <c r="C694" s="187"/>
      <c r="D694" s="187"/>
      <c r="E694" s="187"/>
      <c r="F694" s="188"/>
    </row>
    <row r="695" spans="1:6" x14ac:dyDescent="0.2">
      <c r="A695" s="206"/>
      <c r="B695" s="187"/>
      <c r="C695" s="187"/>
      <c r="D695" s="187"/>
      <c r="E695" s="187"/>
      <c r="F695" s="188"/>
    </row>
    <row r="696" spans="1:6" x14ac:dyDescent="0.2">
      <c r="A696" s="206"/>
      <c r="B696" s="187"/>
      <c r="C696" s="187"/>
      <c r="D696" s="187"/>
      <c r="E696" s="187"/>
      <c r="F696" s="188"/>
    </row>
    <row r="697" spans="1:6" x14ac:dyDescent="0.2">
      <c r="A697" s="206"/>
      <c r="B697" s="187"/>
      <c r="C697" s="187"/>
      <c r="D697" s="187"/>
      <c r="E697" s="187"/>
      <c r="F697" s="188"/>
    </row>
    <row r="698" spans="1:6" x14ac:dyDescent="0.2">
      <c r="A698" s="206"/>
      <c r="B698" s="187"/>
      <c r="C698" s="187"/>
      <c r="D698" s="187"/>
      <c r="E698" s="187"/>
      <c r="F698" s="188"/>
    </row>
    <row r="699" spans="1:6" x14ac:dyDescent="0.2">
      <c r="A699" s="206"/>
      <c r="B699" s="187"/>
      <c r="C699" s="187"/>
      <c r="D699" s="187"/>
      <c r="E699" s="187"/>
      <c r="F699" s="188"/>
    </row>
    <row r="700" spans="1:6" x14ac:dyDescent="0.2">
      <c r="A700" s="206"/>
      <c r="B700" s="187"/>
      <c r="C700" s="187"/>
      <c r="D700" s="187"/>
      <c r="E700" s="187"/>
      <c r="F700" s="188"/>
    </row>
    <row r="701" spans="1:6" x14ac:dyDescent="0.2">
      <c r="A701" s="206"/>
      <c r="B701" s="187"/>
      <c r="C701" s="187"/>
      <c r="D701" s="187"/>
      <c r="E701" s="187"/>
      <c r="F701" s="188"/>
    </row>
    <row r="702" spans="1:6" x14ac:dyDescent="0.2">
      <c r="A702" s="206"/>
      <c r="B702" s="187"/>
      <c r="C702" s="187"/>
      <c r="D702" s="187"/>
      <c r="E702" s="187"/>
      <c r="F702" s="188"/>
    </row>
    <row r="703" spans="1:6" x14ac:dyDescent="0.2">
      <c r="A703" s="206"/>
      <c r="B703" s="187"/>
      <c r="C703" s="187"/>
      <c r="D703" s="187"/>
      <c r="E703" s="187"/>
      <c r="F703" s="188"/>
    </row>
    <row r="704" spans="1:6" x14ac:dyDescent="0.2">
      <c r="A704" s="206"/>
      <c r="B704" s="187"/>
      <c r="C704" s="187"/>
      <c r="D704" s="187"/>
      <c r="E704" s="187"/>
      <c r="F704" s="188"/>
    </row>
    <row r="705" spans="1:6" x14ac:dyDescent="0.2">
      <c r="A705" s="206"/>
      <c r="B705" s="187"/>
      <c r="C705" s="187"/>
      <c r="D705" s="187"/>
      <c r="E705" s="187"/>
      <c r="F705" s="188"/>
    </row>
    <row r="706" spans="1:6" x14ac:dyDescent="0.2">
      <c r="A706" s="206"/>
      <c r="B706" s="187"/>
      <c r="C706" s="187"/>
      <c r="D706" s="187"/>
      <c r="E706" s="187"/>
      <c r="F706" s="188"/>
    </row>
    <row r="707" spans="1:6" x14ac:dyDescent="0.2">
      <c r="A707" s="206"/>
      <c r="B707" s="187"/>
      <c r="C707" s="187"/>
      <c r="D707" s="187"/>
      <c r="E707" s="187"/>
      <c r="F707" s="188"/>
    </row>
    <row r="708" spans="1:6" x14ac:dyDescent="0.2">
      <c r="A708" s="206"/>
      <c r="B708" s="187"/>
      <c r="C708" s="187"/>
      <c r="D708" s="187"/>
      <c r="E708" s="187"/>
      <c r="F708" s="188"/>
    </row>
    <row r="709" spans="1:6" x14ac:dyDescent="0.2">
      <c r="A709" s="206"/>
      <c r="B709" s="187"/>
      <c r="C709" s="187"/>
      <c r="D709" s="187"/>
      <c r="E709" s="187"/>
      <c r="F709" s="188"/>
    </row>
    <row r="710" spans="1:6" x14ac:dyDescent="0.2">
      <c r="A710" s="206"/>
      <c r="B710" s="187"/>
      <c r="C710" s="187"/>
      <c r="D710" s="187"/>
      <c r="E710" s="187"/>
      <c r="F710" s="188"/>
    </row>
    <row r="711" spans="1:6" x14ac:dyDescent="0.2">
      <c r="A711" s="206"/>
      <c r="B711" s="187"/>
      <c r="C711" s="187"/>
      <c r="D711" s="187"/>
      <c r="E711" s="187"/>
      <c r="F711" s="188"/>
    </row>
    <row r="712" spans="1:6" x14ac:dyDescent="0.2">
      <c r="A712" s="206"/>
      <c r="B712" s="187"/>
      <c r="C712" s="187"/>
      <c r="D712" s="187"/>
      <c r="E712" s="187"/>
      <c r="F712" s="188"/>
    </row>
    <row r="713" spans="1:6" x14ac:dyDescent="0.2">
      <c r="A713" s="206"/>
      <c r="B713" s="187"/>
      <c r="C713" s="187"/>
      <c r="D713" s="187"/>
      <c r="E713" s="187"/>
      <c r="F713" s="188"/>
    </row>
    <row r="714" spans="1:6" x14ac:dyDescent="0.2">
      <c r="A714" s="206"/>
      <c r="B714" s="187"/>
      <c r="C714" s="187"/>
      <c r="D714" s="187"/>
      <c r="E714" s="187"/>
      <c r="F714" s="188"/>
    </row>
    <row r="715" spans="1:6" x14ac:dyDescent="0.2">
      <c r="A715" s="207"/>
      <c r="B715" s="192"/>
      <c r="C715" s="192"/>
      <c r="D715" s="192"/>
      <c r="E715" s="192"/>
      <c r="F715" s="193"/>
    </row>
  </sheetData>
  <mergeCells count="13">
    <mergeCell ref="B111:D111"/>
    <mergeCell ref="B105:D105"/>
    <mergeCell ref="B106:D106"/>
    <mergeCell ref="B107:D107"/>
    <mergeCell ref="B108:D108"/>
    <mergeCell ref="B109:D109"/>
    <mergeCell ref="B110:D110"/>
    <mergeCell ref="A3:D3"/>
    <mergeCell ref="A4:D4"/>
    <mergeCell ref="A5:D5"/>
    <mergeCell ref="A6:A7"/>
    <mergeCell ref="B6:B7"/>
    <mergeCell ref="C6:D6"/>
  </mergeCells>
  <pageMargins left="0.70866141732283472" right="0.70866141732283472" top="0.78740157480314965" bottom="0.78740157480314965" header="0.31496062992125984" footer="0.31496062992125984"/>
  <pageSetup paperSize="9" scale="76" fitToHeight="21" orientation="portrait" r:id="rId1"/>
  <headerFooter>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5" customWidth="1"/>
    <col min="2" max="2" width="29.85546875" style="5" customWidth="1"/>
    <col min="3" max="3" width="10.28515625" style="5" customWidth="1"/>
    <col min="4" max="4" width="10.85546875" style="5" customWidth="1"/>
    <col min="5" max="5" width="47.42578125" style="5" customWidth="1"/>
    <col min="6" max="6" width="19.42578125" style="5" customWidth="1"/>
    <col min="7" max="16384" width="11.5703125" style="5"/>
  </cols>
  <sheetData>
    <row r="1" spans="1:6" ht="15" x14ac:dyDescent="0.25">
      <c r="A1" s="73" t="s">
        <v>125</v>
      </c>
      <c r="B1" s="73"/>
      <c r="C1" s="73"/>
      <c r="D1" s="2"/>
      <c r="E1" s="2"/>
      <c r="F1" s="74" t="s">
        <v>4</v>
      </c>
    </row>
    <row r="2" spans="1:6" ht="15" x14ac:dyDescent="0.25">
      <c r="A2" s="73"/>
      <c r="B2" s="73"/>
      <c r="C2" s="73"/>
      <c r="D2" s="73"/>
      <c r="E2" s="2"/>
      <c r="F2" s="2"/>
    </row>
    <row r="3" spans="1:6" ht="15" x14ac:dyDescent="0.2">
      <c r="A3" s="221" t="s">
        <v>1</v>
      </c>
      <c r="B3" s="243"/>
      <c r="C3" s="243"/>
      <c r="D3" s="243"/>
      <c r="E3" s="243"/>
      <c r="F3" s="243"/>
    </row>
    <row r="4" spans="1:6" ht="15" x14ac:dyDescent="0.2">
      <c r="A4" s="223" t="s">
        <v>126</v>
      </c>
      <c r="B4" s="243"/>
      <c r="C4" s="243"/>
      <c r="D4" s="243"/>
      <c r="E4" s="243"/>
      <c r="F4" s="243"/>
    </row>
    <row r="5" spans="1:6" ht="15" x14ac:dyDescent="0.2">
      <c r="A5" s="11"/>
      <c r="B5" s="112"/>
      <c r="C5" s="113"/>
      <c r="D5" s="113"/>
      <c r="E5" s="113"/>
      <c r="F5" s="113"/>
    </row>
    <row r="6" spans="1:6" x14ac:dyDescent="0.2">
      <c r="A6" s="244" t="s">
        <v>127</v>
      </c>
      <c r="B6" s="244" t="s">
        <v>7</v>
      </c>
      <c r="C6" s="246" t="s">
        <v>207</v>
      </c>
      <c r="D6" s="248" t="s">
        <v>128</v>
      </c>
      <c r="E6" s="249"/>
      <c r="F6" s="250" t="s">
        <v>9</v>
      </c>
    </row>
    <row r="7" spans="1:6" x14ac:dyDescent="0.2">
      <c r="A7" s="245"/>
      <c r="B7" s="245"/>
      <c r="C7" s="247"/>
      <c r="D7" s="114" t="s">
        <v>129</v>
      </c>
      <c r="E7" s="115" t="s">
        <v>130</v>
      </c>
      <c r="F7" s="251"/>
    </row>
    <row r="8" spans="1:6" x14ac:dyDescent="0.2">
      <c r="A8" s="115">
        <v>1</v>
      </c>
      <c r="B8" s="58">
        <v>2</v>
      </c>
      <c r="C8" s="57">
        <v>3</v>
      </c>
      <c r="D8" s="57">
        <v>4</v>
      </c>
      <c r="E8" s="57">
        <v>5</v>
      </c>
      <c r="F8" s="57">
        <v>6</v>
      </c>
    </row>
    <row r="9" spans="1:6" ht="38.25" x14ac:dyDescent="0.2">
      <c r="A9" s="116" t="s">
        <v>131</v>
      </c>
      <c r="B9" s="240" t="s">
        <v>132</v>
      </c>
      <c r="C9" s="117" t="s">
        <v>133</v>
      </c>
      <c r="D9" s="118" t="s">
        <v>134</v>
      </c>
      <c r="E9" s="119" t="s">
        <v>135</v>
      </c>
      <c r="F9" s="120"/>
    </row>
    <row r="10" spans="1:6" x14ac:dyDescent="0.2">
      <c r="A10" s="121" t="s">
        <v>133</v>
      </c>
      <c r="B10" s="240"/>
      <c r="C10" s="122" t="s">
        <v>136</v>
      </c>
      <c r="D10" s="118" t="s">
        <v>137</v>
      </c>
      <c r="E10" s="123" t="s">
        <v>138</v>
      </c>
      <c r="F10" s="120">
        <v>1.1872</v>
      </c>
    </row>
    <row r="11" spans="1:6" x14ac:dyDescent="0.2">
      <c r="A11" s="121" t="s">
        <v>133</v>
      </c>
      <c r="B11" s="240"/>
      <c r="C11" s="122" t="s">
        <v>139</v>
      </c>
      <c r="D11" s="118" t="s">
        <v>140</v>
      </c>
      <c r="E11" s="123" t="s">
        <v>141</v>
      </c>
      <c r="F11" s="120">
        <v>2.0131999999999999</v>
      </c>
    </row>
    <row r="12" spans="1:6" x14ac:dyDescent="0.2">
      <c r="A12" s="121" t="s">
        <v>133</v>
      </c>
      <c r="B12" s="240"/>
      <c r="C12" s="122" t="s">
        <v>142</v>
      </c>
      <c r="D12" s="118" t="s">
        <v>143</v>
      </c>
      <c r="E12" s="123" t="s">
        <v>144</v>
      </c>
      <c r="F12" s="120">
        <v>2.8374999999999999</v>
      </c>
    </row>
    <row r="13" spans="1:6" ht="42" customHeight="1" x14ac:dyDescent="0.2">
      <c r="A13" s="116" t="s">
        <v>208</v>
      </c>
      <c r="B13" s="240" t="s">
        <v>145</v>
      </c>
      <c r="C13" s="122" t="s">
        <v>146</v>
      </c>
      <c r="D13" s="122" t="s">
        <v>147</v>
      </c>
      <c r="E13" s="118" t="s">
        <v>148</v>
      </c>
      <c r="F13" s="120">
        <v>0.1744</v>
      </c>
    </row>
    <row r="14" spans="1:6" ht="39" customHeight="1" x14ac:dyDescent="0.2">
      <c r="A14" s="121" t="s">
        <v>133</v>
      </c>
      <c r="B14" s="240"/>
      <c r="C14" s="122" t="s">
        <v>149</v>
      </c>
      <c r="D14" s="122" t="s">
        <v>150</v>
      </c>
      <c r="E14" s="118" t="s">
        <v>151</v>
      </c>
      <c r="F14" s="120">
        <v>0.2172</v>
      </c>
    </row>
    <row r="15" spans="1:6" ht="39.75" customHeight="1" x14ac:dyDescent="0.2">
      <c r="A15" s="124" t="s">
        <v>133</v>
      </c>
      <c r="B15" s="240"/>
      <c r="C15" s="122" t="s">
        <v>152</v>
      </c>
      <c r="D15" s="122" t="s">
        <v>153</v>
      </c>
      <c r="E15" s="118" t="s">
        <v>154</v>
      </c>
      <c r="F15" s="120">
        <v>0.2387</v>
      </c>
    </row>
    <row r="16" spans="1:6" ht="51" x14ac:dyDescent="0.2">
      <c r="A16" s="121" t="s">
        <v>155</v>
      </c>
      <c r="B16" s="241" t="s">
        <v>156</v>
      </c>
      <c r="C16" s="125"/>
      <c r="D16" s="125" t="s">
        <v>157</v>
      </c>
      <c r="E16" s="126" t="s">
        <v>156</v>
      </c>
      <c r="F16" s="127"/>
    </row>
    <row r="17" spans="1:6" x14ac:dyDescent="0.2">
      <c r="A17" s="121"/>
      <c r="B17" s="241"/>
      <c r="C17" s="128" t="s">
        <v>158</v>
      </c>
      <c r="D17" s="128" t="s">
        <v>159</v>
      </c>
      <c r="E17" s="129" t="s">
        <v>160</v>
      </c>
      <c r="F17" s="130">
        <v>0.6462</v>
      </c>
    </row>
    <row r="18" spans="1:6" x14ac:dyDescent="0.2">
      <c r="A18" s="121"/>
      <c r="B18" s="241"/>
      <c r="C18" s="128" t="s">
        <v>161</v>
      </c>
      <c r="D18" s="128" t="s">
        <v>162</v>
      </c>
      <c r="E18" s="129" t="s">
        <v>141</v>
      </c>
      <c r="F18" s="130">
        <v>0.77449999999999997</v>
      </c>
    </row>
    <row r="19" spans="1:6" x14ac:dyDescent="0.2">
      <c r="A19" s="121"/>
      <c r="B19" s="241"/>
      <c r="C19" s="128" t="s">
        <v>163</v>
      </c>
      <c r="D19" s="128" t="s">
        <v>164</v>
      </c>
      <c r="E19" s="129" t="s">
        <v>144</v>
      </c>
      <c r="F19" s="130">
        <v>1.2607999999999999</v>
      </c>
    </row>
    <row r="20" spans="1:6" ht="38.25" x14ac:dyDescent="0.2">
      <c r="A20" s="131" t="s">
        <v>165</v>
      </c>
      <c r="B20" s="242" t="s">
        <v>166</v>
      </c>
      <c r="C20" s="128"/>
      <c r="D20" s="128" t="s">
        <v>167</v>
      </c>
      <c r="E20" s="129" t="s">
        <v>166</v>
      </c>
      <c r="F20" s="130"/>
    </row>
    <row r="21" spans="1:6" x14ac:dyDescent="0.2">
      <c r="A21" s="121"/>
      <c r="B21" s="219"/>
      <c r="C21" s="128" t="s">
        <v>168</v>
      </c>
      <c r="D21" s="128" t="s">
        <v>169</v>
      </c>
      <c r="E21" s="129" t="s">
        <v>160</v>
      </c>
      <c r="F21" s="130">
        <v>1.4416</v>
      </c>
    </row>
    <row r="22" spans="1:6" x14ac:dyDescent="0.2">
      <c r="A22" s="121"/>
      <c r="B22" s="219"/>
      <c r="C22" s="128" t="s">
        <v>170</v>
      </c>
      <c r="D22" s="128" t="s">
        <v>171</v>
      </c>
      <c r="E22" s="129" t="s">
        <v>141</v>
      </c>
      <c r="F22" s="130">
        <v>2.1255000000000002</v>
      </c>
    </row>
    <row r="23" spans="1:6" x14ac:dyDescent="0.2">
      <c r="A23" s="124"/>
      <c r="B23" s="216"/>
      <c r="C23" s="128" t="s">
        <v>172</v>
      </c>
      <c r="D23" s="128" t="s">
        <v>173</v>
      </c>
      <c r="E23" s="129" t="s">
        <v>144</v>
      </c>
      <c r="F23" s="132">
        <v>3.0960000000000001</v>
      </c>
    </row>
    <row r="24" spans="1:6" x14ac:dyDescent="0.2">
      <c r="F24" s="36"/>
    </row>
    <row r="25" spans="1:6" x14ac:dyDescent="0.2">
      <c r="A25" s="51" t="s">
        <v>185</v>
      </c>
      <c r="F25" s="36"/>
    </row>
    <row r="26" spans="1:6" ht="7.5" customHeight="1" x14ac:dyDescent="0.2">
      <c r="F26" s="36"/>
    </row>
    <row r="27" spans="1:6" ht="15" x14ac:dyDescent="0.25">
      <c r="A27" s="37" t="s">
        <v>206</v>
      </c>
    </row>
    <row r="28" spans="1:6" x14ac:dyDescent="0.2">
      <c r="A28" s="37" t="s">
        <v>174</v>
      </c>
    </row>
  </sheetData>
  <mergeCells count="11">
    <mergeCell ref="B9:B12"/>
    <mergeCell ref="B13:B15"/>
    <mergeCell ref="B16:B19"/>
    <mergeCell ref="B20:B23"/>
    <mergeCell ref="A3:F3"/>
    <mergeCell ref="A4:F4"/>
    <mergeCell ref="A6:A7"/>
    <mergeCell ref="B6:B7"/>
    <mergeCell ref="C6:C7"/>
    <mergeCell ref="D6:E6"/>
    <mergeCell ref="F6:F7"/>
  </mergeCells>
  <pageMargins left="0.70866141732283472" right="0.70866141732283472" top="0.78740157480314965" bottom="0.78740157480314965" header="0.31496062992125984" footer="0.31496062992125984"/>
  <pageSetup paperSize="9" scale="75" orientation="landscape" r:id="rId1"/>
  <headerFooter>
    <oddFooter>&amp;RSeite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1.5703125" style="39"/>
    <col min="2" max="2" width="80.140625" style="39" customWidth="1"/>
    <col min="3" max="3" width="21" style="39" customWidth="1"/>
    <col min="4" max="16384" width="11.5703125" style="39"/>
  </cols>
  <sheetData>
    <row r="1" spans="1:3" x14ac:dyDescent="0.25">
      <c r="A1" s="38" t="s">
        <v>175</v>
      </c>
      <c r="B1" s="38"/>
      <c r="C1" s="8" t="s">
        <v>4</v>
      </c>
    </row>
    <row r="2" spans="1:3" x14ac:dyDescent="0.25">
      <c r="A2" s="38"/>
      <c r="B2" s="38"/>
      <c r="C2" s="38"/>
    </row>
    <row r="3" spans="1:3" x14ac:dyDescent="0.25">
      <c r="A3" s="252"/>
      <c r="B3" s="252"/>
      <c r="C3" s="252"/>
    </row>
    <row r="4" spans="1:3" ht="30.75" customHeight="1" x14ac:dyDescent="0.25">
      <c r="A4" s="253" t="s">
        <v>176</v>
      </c>
      <c r="B4" s="253"/>
      <c r="C4" s="253"/>
    </row>
    <row r="5" spans="1:3" x14ac:dyDescent="0.25">
      <c r="A5" s="40"/>
      <c r="B5" s="41"/>
      <c r="C5" s="42"/>
    </row>
    <row r="6" spans="1:3" x14ac:dyDescent="0.25">
      <c r="A6" s="254" t="s">
        <v>6</v>
      </c>
      <c r="B6" s="254" t="s">
        <v>7</v>
      </c>
      <c r="C6" s="256" t="s">
        <v>177</v>
      </c>
    </row>
    <row r="7" spans="1:3" x14ac:dyDescent="0.25">
      <c r="A7" s="255"/>
      <c r="B7" s="255"/>
      <c r="C7" s="257"/>
    </row>
    <row r="8" spans="1:3" x14ac:dyDescent="0.25">
      <c r="A8" s="43">
        <v>1</v>
      </c>
      <c r="B8" s="44">
        <v>2</v>
      </c>
      <c r="C8" s="43">
        <v>3</v>
      </c>
    </row>
  </sheetData>
  <mergeCells count="5">
    <mergeCell ref="A3:C3"/>
    <mergeCell ref="A4:C4"/>
    <mergeCell ref="A6:A7"/>
    <mergeCell ref="B6:B7"/>
    <mergeCell ref="C6:C7"/>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39" customWidth="1"/>
    <col min="2" max="2" width="99.5703125" style="39" customWidth="1"/>
    <col min="3" max="16384" width="11.5703125" style="39"/>
  </cols>
  <sheetData>
    <row r="1" spans="1:2" x14ac:dyDescent="0.25">
      <c r="A1" s="38" t="s">
        <v>178</v>
      </c>
      <c r="B1" s="8" t="s">
        <v>4</v>
      </c>
    </row>
    <row r="2" spans="1:2" x14ac:dyDescent="0.25">
      <c r="A2" s="38"/>
      <c r="B2" s="38"/>
    </row>
    <row r="3" spans="1:2" x14ac:dyDescent="0.25">
      <c r="A3" s="252"/>
      <c r="B3" s="252"/>
    </row>
    <row r="4" spans="1:2" ht="30.75" customHeight="1" x14ac:dyDescent="0.25">
      <c r="A4" s="253" t="s">
        <v>179</v>
      </c>
      <c r="B4" s="253"/>
    </row>
    <row r="5" spans="1:2" x14ac:dyDescent="0.25">
      <c r="A5" s="258"/>
      <c r="B5" s="258"/>
    </row>
    <row r="6" spans="1:2" ht="58.5" customHeight="1" x14ac:dyDescent="0.25">
      <c r="A6" s="259" t="s">
        <v>180</v>
      </c>
      <c r="B6" s="260"/>
    </row>
    <row r="7" spans="1:2" x14ac:dyDescent="0.25">
      <c r="A7" s="40"/>
      <c r="B7" s="41"/>
    </row>
    <row r="8" spans="1:2" x14ac:dyDescent="0.25">
      <c r="A8" s="254" t="s">
        <v>6</v>
      </c>
      <c r="B8" s="254" t="s">
        <v>7</v>
      </c>
    </row>
    <row r="9" spans="1:2" x14ac:dyDescent="0.25">
      <c r="A9" s="255"/>
      <c r="B9" s="255"/>
    </row>
    <row r="10" spans="1:2" x14ac:dyDescent="0.25">
      <c r="A10" s="43">
        <v>1</v>
      </c>
      <c r="B10" s="44">
        <v>2</v>
      </c>
    </row>
    <row r="11" spans="1:2" x14ac:dyDescent="0.25">
      <c r="A11" s="45" t="s">
        <v>222</v>
      </c>
      <c r="B11" s="46" t="s">
        <v>181</v>
      </c>
    </row>
    <row r="12" spans="1:2" x14ac:dyDescent="0.25">
      <c r="A12" s="47" t="s">
        <v>223</v>
      </c>
      <c r="B12" s="48" t="s">
        <v>182</v>
      </c>
    </row>
    <row r="13" spans="1:2" x14ac:dyDescent="0.25">
      <c r="A13" s="49" t="s">
        <v>183</v>
      </c>
      <c r="B13" s="50"/>
    </row>
    <row r="14" spans="1:2" x14ac:dyDescent="0.25">
      <c r="A14" s="45" t="s">
        <v>224</v>
      </c>
      <c r="B14" s="46" t="s">
        <v>184</v>
      </c>
    </row>
    <row r="15" spans="1:2" ht="11.25" customHeight="1" x14ac:dyDescent="0.25">
      <c r="A15" s="51"/>
      <c r="B15" s="71"/>
    </row>
    <row r="16" spans="1:2" x14ac:dyDescent="0.25">
      <c r="A16" s="51" t="s">
        <v>185</v>
      </c>
      <c r="B16" s="71"/>
    </row>
    <row r="17" spans="1:2" ht="7.5" customHeight="1" x14ac:dyDescent="0.25">
      <c r="A17" s="53"/>
      <c r="B17" s="71"/>
    </row>
    <row r="18" spans="1:2" ht="24.75" x14ac:dyDescent="0.25">
      <c r="A18" s="54" t="s">
        <v>186</v>
      </c>
      <c r="B18" s="72" t="s">
        <v>187</v>
      </c>
    </row>
  </sheetData>
  <mergeCells count="6">
    <mergeCell ref="A3:B3"/>
    <mergeCell ref="A4:B4"/>
    <mergeCell ref="A5:B5"/>
    <mergeCell ref="A6:B6"/>
    <mergeCell ref="A8:A9"/>
    <mergeCell ref="B8:B9"/>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Deckblatt</vt:lpstr>
      <vt:lpstr>Anlage 1a</vt:lpstr>
      <vt:lpstr>Anlage 1b</vt:lpstr>
      <vt:lpstr>Anlage 2a</vt:lpstr>
      <vt:lpstr>Anlage 2b</vt:lpstr>
      <vt:lpstr>Anlage 3</vt:lpstr>
      <vt:lpstr>Anlage 4</vt:lpstr>
      <vt:lpstr>Anlage 5</vt:lpstr>
      <vt:lpstr>Anlage 6a</vt:lpstr>
      <vt:lpstr>Anlage 6b</vt:lpstr>
      <vt:lpstr>'Anlage 3'!Druckbereich</vt:lpstr>
      <vt:lpstr>'Anlage 4'!Druckbereich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lpstr>'Anlage 6a'!Drucktitel</vt:lpstr>
      <vt:lpstr>'Anlage 6b'!Drucktitel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Rabenschlag, Michael</dc:creator>
  <cp:lastModifiedBy>Rabenschlag, Michael</cp:lastModifiedBy>
  <cp:lastPrinted>2021-08-26T09:27:43Z</cp:lastPrinted>
  <dcterms:created xsi:type="dcterms:W3CDTF">2017-08-18T12:06:46Z</dcterms:created>
  <dcterms:modified xsi:type="dcterms:W3CDTF">2021-10-11T07:48:22Z</dcterms:modified>
</cp:coreProperties>
</file>